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ตารางเรียน ตารางสอน ภาคเรียนที่ 2 ปีการศึกษา 59 วันที่ 1-11-59 ถึง 28-02-60\ชอ\"/>
    </mc:Choice>
  </mc:AlternateContent>
  <bookViews>
    <workbookView xWindow="0" yWindow="1800" windowWidth="20490" windowHeight="7740" tabRatio="831" activeTab="5"/>
  </bookViews>
  <sheets>
    <sheet name="Sheet1" sheetId="2" r:id="rId1"/>
    <sheet name="อ.ทิณกร" sheetId="4" r:id="rId2"/>
    <sheet name="อ.สมัย" sheetId="5" r:id="rId3"/>
    <sheet name="อ.ศรีชัย" sheetId="6" r:id="rId4"/>
    <sheet name="ตารางเรียน ปวช1" sheetId="7" r:id="rId5"/>
    <sheet name="ตารางเรียน ปวช2" sheetId="8" r:id="rId6"/>
    <sheet name="ตารางเรียน ปวช3" sheetId="9" r:id="rId7"/>
    <sheet name="ตารางเรียน ปวส1" sheetId="11" r:id="rId8"/>
    <sheet name="ตารางเรียน ปวส2" sheetId="12" r:id="rId9"/>
  </sheets>
  <calcPr calcId="152511"/>
</workbook>
</file>

<file path=xl/calcChain.xml><?xml version="1.0" encoding="utf-8"?>
<calcChain xmlns="http://schemas.openxmlformats.org/spreadsheetml/2006/main">
  <c r="G37" i="12" l="1"/>
  <c r="F37" i="12"/>
  <c r="G35" i="11" l="1"/>
  <c r="F35" i="11"/>
  <c r="G33" i="9"/>
  <c r="F33" i="9"/>
  <c r="G33" i="8"/>
  <c r="F33" i="8"/>
  <c r="G35" i="7"/>
  <c r="F35" i="7"/>
  <c r="G35" i="6"/>
  <c r="F35" i="6"/>
  <c r="G33" i="5"/>
  <c r="F33" i="5"/>
  <c r="G35" i="4" l="1"/>
  <c r="F35" i="4"/>
</calcChain>
</file>

<file path=xl/sharedStrings.xml><?xml version="1.0" encoding="utf-8"?>
<sst xmlns="http://schemas.openxmlformats.org/spreadsheetml/2006/main" count="889" uniqueCount="232">
  <si>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</si>
  <si>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</si>
  <si>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</si>
  <si>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</si>
  <si>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</si>
  <si>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</si>
  <si>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</si>
  <si>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</si>
  <si>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</si>
  <si>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</si>
  <si>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</si>
  <si>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</si>
  <si>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</si>
  <si>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</si>
  <si>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</si>
  <si>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</si>
  <si>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</si>
  <si>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</si>
  <si>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</si>
  <si>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</si>
  <si>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</si>
  <si>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</si>
  <si>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</si>
  <si>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</si>
  <si>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</si>
  <si>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</si>
  <si>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</si>
  <si>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</si>
  <si>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</si>
  <si>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</si>
  <si>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</si>
  <si>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</si>
  <si>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</si>
  <si>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</si>
  <si>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</si>
  <si>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</si>
  <si>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</si>
  <si>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</si>
  <si>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</si>
  <si>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</si>
  <si>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</si>
  <si>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</si>
  <si>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</si>
  <si>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</si>
  <si>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</si>
  <si>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</si>
  <si>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</si>
  <si>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</si>
  <si>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</si>
  <si>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</si>
  <si>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</si>
  <si>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</si>
  <si>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</si>
  <si>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</si>
  <si>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</si>
  <si>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</si>
  <si>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</si>
  <si>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 xml:space="preserve">     ( นายทิณกร  เจียจันทร์ )</t>
  </si>
  <si>
    <r>
      <t xml:space="preserve">                             ระดับชั้น ปวช. 1   ห้อง 1   กลุ่ม 1  สาขาวิชา ไฟฟ้าและอิเล็กทรอนิกส์ สาขางานอิเล็กทรอนิกส์ </t>
    </r>
    <r>
      <rPr>
        <b/>
        <sz val="12"/>
        <rFont val="Wingdings 2"/>
        <family val="1"/>
        <charset val="2"/>
      </rPr>
      <t>R</t>
    </r>
    <r>
      <rPr>
        <b/>
        <sz val="12"/>
        <rFont val="TH SarabunPSK"/>
        <family val="2"/>
      </rPr>
      <t xml:space="preserve">   ภาคปกติ  </t>
    </r>
    <r>
      <rPr>
        <b/>
        <sz val="12"/>
        <rFont val="Wingdings 2"/>
        <family val="1"/>
        <charset val="2"/>
      </rPr>
      <t>£</t>
    </r>
    <r>
      <rPr>
        <b/>
        <sz val="12"/>
        <rFont val="TH SarabunPSK"/>
        <family val="2"/>
      </rPr>
      <t xml:space="preserve">  ภาคสมทบ ชื่อครูที่ปรึกษา นายศรีชัย  อินทะนาม</t>
    </r>
  </si>
  <si>
    <r>
      <t xml:space="preserve">        </t>
    </r>
    <r>
      <rPr>
        <b/>
        <sz val="12"/>
        <rFont val="Wingdings 2"/>
        <family val="1"/>
        <charset val="2"/>
      </rPr>
      <t>R</t>
    </r>
    <r>
      <rPr>
        <b/>
        <sz val="12"/>
        <rFont val="TH SarabunPSK"/>
        <family val="2"/>
      </rPr>
      <t xml:space="preserve">   ภาคปกติ       </t>
    </r>
    <r>
      <rPr>
        <b/>
        <sz val="12"/>
        <rFont val="Wingdings 2"/>
        <family val="1"/>
        <charset val="2"/>
      </rPr>
      <t>£</t>
    </r>
    <r>
      <rPr>
        <b/>
        <sz val="12"/>
        <rFont val="TH SarabunPSK"/>
        <family val="2"/>
      </rPr>
      <t xml:space="preserve">  ภาคสมทบ  ชื่อครู นายสมัย  วิไล   วุฒิ  ปริญญาตรี อิเล็กทรอนิกส์                                    </t>
    </r>
  </si>
  <si>
    <r>
      <t xml:space="preserve">                           ระดับชั้น ปวส. 2   ห้อง 1   กลุ่ม 1  สาขาวิชาอิเล็กทรอนิกส์อุตสาหกรรม สาขางานอิเล็กทรอนิกส์ </t>
    </r>
    <r>
      <rPr>
        <b/>
        <sz val="12"/>
        <rFont val="Wingdings 2"/>
        <family val="1"/>
        <charset val="2"/>
      </rPr>
      <t>R</t>
    </r>
    <r>
      <rPr>
        <b/>
        <sz val="12"/>
        <rFont val="TH SarabunPSK"/>
        <family val="2"/>
      </rPr>
      <t xml:space="preserve">   ภาคปกติ  </t>
    </r>
    <r>
      <rPr>
        <b/>
        <sz val="12"/>
        <rFont val="Wingdings 2"/>
        <family val="1"/>
        <charset val="2"/>
      </rPr>
      <t>£</t>
    </r>
    <r>
      <rPr>
        <b/>
        <sz val="12"/>
        <rFont val="TH SarabunPSK"/>
        <family val="2"/>
      </rPr>
      <t xml:space="preserve">  ภาคสมทบ ชื่อครูที่ปรึกษา นายศรีชัย  อินทะนาม</t>
    </r>
  </si>
  <si>
    <r>
      <t xml:space="preserve">        </t>
    </r>
    <r>
      <rPr>
        <b/>
        <sz val="12"/>
        <rFont val="Wingdings 2"/>
        <family val="1"/>
        <charset val="2"/>
      </rPr>
      <t>R</t>
    </r>
    <r>
      <rPr>
        <b/>
        <sz val="12"/>
        <rFont val="TH SarabunPSK"/>
        <family val="2"/>
      </rPr>
      <t xml:space="preserve">   ภาคปกติ       </t>
    </r>
    <r>
      <rPr>
        <b/>
        <sz val="12"/>
        <rFont val="Wingdings 2"/>
        <family val="1"/>
        <charset val="2"/>
      </rPr>
      <t>£</t>
    </r>
    <r>
      <rPr>
        <b/>
        <sz val="12"/>
        <rFont val="TH SarabunPSK"/>
        <family val="2"/>
      </rPr>
      <t xml:space="preserve">  ภาคสมทบ  ชื่อครูนายศรีชัย  อินทะนาม  วุฒิ ปริณญาโท การบริหารการศึกษา                                    </t>
    </r>
  </si>
  <si>
    <r>
      <t xml:space="preserve">                             ระดับชั้น ปวช. 2   ห้อง 1   กลุ่ม 1  สาขาวิชา ไฟฟ้าและอิเล็กทรอนิกส์ สาขางานอิเล็กทรอนิกส์ </t>
    </r>
    <r>
      <rPr>
        <b/>
        <sz val="12"/>
        <rFont val="Wingdings 2"/>
        <family val="1"/>
        <charset val="2"/>
      </rPr>
      <t>R</t>
    </r>
    <r>
      <rPr>
        <b/>
        <sz val="12"/>
        <rFont val="TH SarabunPSK"/>
        <family val="2"/>
      </rPr>
      <t xml:space="preserve">   ภาคปกติ  </t>
    </r>
    <r>
      <rPr>
        <b/>
        <sz val="12"/>
        <rFont val="Wingdings 2"/>
        <family val="1"/>
        <charset val="2"/>
      </rPr>
      <t>£</t>
    </r>
    <r>
      <rPr>
        <b/>
        <sz val="12"/>
        <rFont val="TH SarabunPSK"/>
        <family val="2"/>
      </rPr>
      <t xml:space="preserve">  ภาคสมทบ ชื่อครูที่ปรึกษา  นายสมัย   วิไล</t>
    </r>
  </si>
  <si>
    <t xml:space="preserve"> </t>
  </si>
  <si>
    <t>ตารางสอน ประจำภาคเรียนที่  2   ปีการศึกษา 2559</t>
  </si>
  <si>
    <t xml:space="preserve"> เปิดเรียนวันที่  1  เดือน   พฤศจิกายน   พ.ศ. 2559   สิ้นสุดการเรียนวันที่   28   เดือน  กุมภาพันธ์   พ.ศ. 2560</t>
  </si>
  <si>
    <t xml:space="preserve">  เปิดเรียนวันที่  1  เดือน   พฤศจิกายน   พ.ศ. 2559   สิ้นสุดการเรียนวันที่   28   เดือน  กุมภาพันธ์   พ.ศ. 2560</t>
  </si>
  <si>
    <r>
      <t xml:space="preserve">        </t>
    </r>
    <r>
      <rPr>
        <b/>
        <sz val="12"/>
        <rFont val="Wingdings 2"/>
        <family val="1"/>
        <charset val="2"/>
      </rPr>
      <t>R</t>
    </r>
    <r>
      <rPr>
        <b/>
        <sz val="12"/>
        <rFont val="TH SarabunPSK"/>
        <family val="2"/>
      </rPr>
      <t xml:space="preserve">   ภาคปกติ       </t>
    </r>
    <r>
      <rPr>
        <b/>
        <sz val="12"/>
        <rFont val="Wingdings 2"/>
        <family val="1"/>
        <charset val="2"/>
      </rPr>
      <t>£</t>
    </r>
    <r>
      <rPr>
        <b/>
        <sz val="12"/>
        <rFont val="TH SarabunPSK"/>
        <family val="2"/>
      </rPr>
      <t xml:space="preserve">  ภาคสมทบ  ชื่อครู นายทิณกร  เจียจันทร์    วุฒิ  ปริญญาตรี อิเล็กทรอนิกส์คอมพิวเตอร์                                    </t>
    </r>
  </si>
  <si>
    <r>
      <t xml:space="preserve">                             ระดับชั้น ปวช. 3   ห้อง 1   กลุ่ม 1  สาขาวิชา ไฟฟ้าและอิเล็กทรอนิกส์ สาขางานอิเล็กทรอนิกส์ </t>
    </r>
    <r>
      <rPr>
        <b/>
        <sz val="12"/>
        <rFont val="Wingdings 2"/>
        <family val="1"/>
        <charset val="2"/>
      </rPr>
      <t>R</t>
    </r>
    <r>
      <rPr>
        <b/>
        <sz val="12"/>
        <rFont val="TH SarabunPSK"/>
        <family val="2"/>
      </rPr>
      <t xml:space="preserve">   ภาคปกติ  </t>
    </r>
    <r>
      <rPr>
        <b/>
        <sz val="12"/>
        <rFont val="Wingdings 2"/>
        <family val="1"/>
        <charset val="2"/>
      </rPr>
      <t>£</t>
    </r>
    <r>
      <rPr>
        <b/>
        <sz val="12"/>
        <rFont val="TH SarabunPSK"/>
        <family val="2"/>
      </rPr>
      <t xml:space="preserve">  ภาคสมทบ นางสาวประนิตรา  เสมอใจ</t>
    </r>
  </si>
  <si>
    <r>
      <t xml:space="preserve">                             ระดับชั้น ปวส. 1   ห้อง 1   กลุ่ม 1  สาขาวิชาอิเล็กทรอนิกส์อุตสาหกรรม  สาขางานอิเล็กทรอนิกส์ </t>
    </r>
    <r>
      <rPr>
        <b/>
        <sz val="12"/>
        <rFont val="Wingdings 2"/>
        <family val="1"/>
        <charset val="2"/>
      </rPr>
      <t>R</t>
    </r>
    <r>
      <rPr>
        <b/>
        <sz val="12"/>
        <rFont val="TH SarabunPSK"/>
        <family val="2"/>
      </rPr>
      <t xml:space="preserve">   ภาคปกติ  </t>
    </r>
    <r>
      <rPr>
        <b/>
        <sz val="12"/>
        <rFont val="Wingdings 2"/>
        <family val="1"/>
        <charset val="2"/>
      </rPr>
      <t>£</t>
    </r>
    <r>
      <rPr>
        <b/>
        <sz val="12"/>
        <rFont val="TH SarabunPSK"/>
        <family val="2"/>
      </rPr>
      <t xml:space="preserve">  ภาคสมทบ ชื่อครูที่ปรึกษา นายสมัย  วิไล</t>
    </r>
  </si>
  <si>
    <t>2000-1104</t>
  </si>
  <si>
    <t>2000-1202</t>
  </si>
  <si>
    <t>2000-1301</t>
  </si>
  <si>
    <t>2000-1607</t>
  </si>
  <si>
    <t>2001-2001</t>
  </si>
  <si>
    <t>2100-1002</t>
  </si>
  <si>
    <t>2100-1007</t>
  </si>
  <si>
    <t>2105-2001</t>
  </si>
  <si>
    <t>2105-2105</t>
  </si>
  <si>
    <t>2105-2004</t>
  </si>
  <si>
    <t>2000-2002</t>
  </si>
  <si>
    <t>การพูดในงานอาชีพ</t>
  </si>
  <si>
    <t>ภาษาอังกฤษในชีวิตจริง 2</t>
  </si>
  <si>
    <t>วิทยาศาสตร์เพื่อพัฒนาทักษะชีวิต</t>
  </si>
  <si>
    <t>เพศวิถีศึกษา</t>
  </si>
  <si>
    <t>คอมพิวเตอร์และสารสนเทศเพื่องานอาชีพ</t>
  </si>
  <si>
    <t>วัสดุงานช่างอุตสาหกรรม</t>
  </si>
  <si>
    <t>งานการถอดประกอบเครื่องกลเบื้องต้น</t>
  </si>
  <si>
    <t>เขียนแบบไฟฟ้าและอิเล็กทรอนิกส์</t>
  </si>
  <si>
    <t>ไมโครคอนโทรเลอร์</t>
  </si>
  <si>
    <t>เครื่องมือวัดไฟฟ้าและอิเล็กทรอนิกส์</t>
  </si>
  <si>
    <t>กิจกรรมลูกเสือวิสามัญ 2</t>
  </si>
  <si>
    <t>*</t>
  </si>
  <si>
    <t>ห้อง 2204</t>
  </si>
  <si>
    <t>วิทยาศาสตร์</t>
  </si>
  <si>
    <t>พลศึกษาเพื่อพัฒนาสุขภาพ</t>
  </si>
  <si>
    <t>2000-1601</t>
  </si>
  <si>
    <t>เครื่องส่งวิทยุ</t>
  </si>
  <si>
    <t>2105-2010</t>
  </si>
  <si>
    <t>เขียนแบบอิเล็กทรอนิกส์ด้วยคอมพิวเตอร์</t>
  </si>
  <si>
    <t>2105-2107</t>
  </si>
  <si>
    <t>อิเล็กทรอนิกส์อุตสาหกรรม</t>
  </si>
  <si>
    <t>2105-2111</t>
  </si>
  <si>
    <t>การเป็นผู้ประกอบการ</t>
  </si>
  <si>
    <t>2001-1002</t>
  </si>
  <si>
    <t>อาชีวอนามัยและความปลอดภัย</t>
  </si>
  <si>
    <t>2001-1004</t>
  </si>
  <si>
    <t>ภูมิศาสตร์และประวัติศาสตร์ไทย</t>
  </si>
  <si>
    <t>2000-1503</t>
  </si>
  <si>
    <t>กิจกรรมองค์การวิชาชีพ 2</t>
  </si>
  <si>
    <t>2000-2004</t>
  </si>
  <si>
    <t>การเขียนโปรแกรมคอมพิวเตอร์</t>
  </si>
  <si>
    <t>เครื่องรับ-ส่งวิทยุสื่อสาร</t>
  </si>
  <si>
    <t>โครงการ 2</t>
  </si>
  <si>
    <t>เครือข่ายคอมพิวเตอร์</t>
  </si>
  <si>
    <t>ระบบโทรศัพท์เคลื่อนที่</t>
  </si>
  <si>
    <t>กิจกรรมองค์การวิชาชีพ 4</t>
  </si>
  <si>
    <t>การสนทนาภาษาอังกฤษ 2</t>
  </si>
  <si>
    <t>3000-1207</t>
  </si>
  <si>
    <t>แคลคูลัสพื้นฐาน</t>
  </si>
  <si>
    <t>3000-1406</t>
  </si>
  <si>
    <t>เทคโนโลยีสารสนเทศเพื่อการจัดการอาชีพ</t>
  </si>
  <si>
    <t>3001-2001</t>
  </si>
  <si>
    <t>การวิเคราะห์วงจรไฟฟ้า</t>
  </si>
  <si>
    <t>3105-1001</t>
  </si>
  <si>
    <t>ดิจิตอลเทคนิค</t>
  </si>
  <si>
    <t>3105-2002</t>
  </si>
  <si>
    <t>การออกแบบวงจรอิเล็กทรอนิกส์ด้วยคอมพิวเตอร์</t>
  </si>
  <si>
    <t>3105-2010</t>
  </si>
  <si>
    <t>3105-2008</t>
  </si>
  <si>
    <t>อิเล็กทรอนิกส์กำลัง</t>
  </si>
  <si>
    <t>3105-2103</t>
  </si>
  <si>
    <t>คณิตศาสตร์ไฟฟ้าและอิเล็กทรอนิกส์</t>
  </si>
  <si>
    <t>3105-9001</t>
  </si>
  <si>
    <t>งานพื้นฐานวงจรไฟฟ้าและการวัด</t>
  </si>
  <si>
    <t>เขียนแบบอิเล็กทรอนิกส์</t>
  </si>
  <si>
    <t>3105-0001</t>
  </si>
  <si>
    <t>3105-0002</t>
  </si>
  <si>
    <t>3000-2002</t>
  </si>
  <si>
    <t>การบริหารงานคุณภาพในองค์การ</t>
  </si>
  <si>
    <t>3001-1001</t>
  </si>
  <si>
    <t>3105-2005</t>
  </si>
  <si>
    <t>ระบบเสียงและระบบภาพ</t>
  </si>
  <si>
    <t>3105-2009</t>
  </si>
  <si>
    <t>เทคนิคเครื่องรับส่งวิทยุ</t>
  </si>
  <si>
    <t>3105-2006</t>
  </si>
  <si>
    <t>ไมโครคอนโทรลเลอร์</t>
  </si>
  <si>
    <t>3105-2007</t>
  </si>
  <si>
    <t>โปรแกรมเมเบิลลอจิกคอนโทรล</t>
  </si>
  <si>
    <t>3105-2105</t>
  </si>
  <si>
    <t>3105-2101</t>
  </si>
  <si>
    <t>ระบบโทรคมนาคม</t>
  </si>
  <si>
    <t>โครงการ 2 (ชิ้นงาน บท 4-5)</t>
  </si>
  <si>
    <t>3105-8503</t>
  </si>
  <si>
    <t>3000-2004</t>
  </si>
  <si>
    <t>อ.สุดารัตน์ แหวนหล่อ</t>
  </si>
  <si>
    <t>3100-0001</t>
  </si>
  <si>
    <t>3100-0006</t>
  </si>
  <si>
    <t>3105-0004</t>
  </si>
  <si>
    <t>2105-2118</t>
  </si>
  <si>
    <t>2105-2115</t>
  </si>
  <si>
    <t>2105-8503</t>
  </si>
  <si>
    <t>2001-0002</t>
  </si>
  <si>
    <t>2105-2110</t>
  </si>
  <si>
    <t>2105-2123</t>
  </si>
  <si>
    <t>2000-2006</t>
  </si>
  <si>
    <t>อ.ทิณกร  เจียจันทร์</t>
  </si>
  <si>
    <t>ห้อง 2106</t>
  </si>
  <si>
    <t>ผอ.อาณัติ เหล่าโก้ก</t>
  </si>
  <si>
    <t>ห้อง 2105</t>
  </si>
  <si>
    <t>อ.สมัย วิไล</t>
  </si>
  <si>
    <t>ห้อง 2108</t>
  </si>
  <si>
    <t>ห้อง 2107</t>
  </si>
  <si>
    <t>อ.ศรีชัย  อินทะนาม</t>
  </si>
  <si>
    <t>อ.จอมศรี  วงค์ชมภู</t>
  </si>
  <si>
    <t>อ.ประนิตรา  เสมอใจ</t>
  </si>
  <si>
    <t>ห้อง 2202</t>
  </si>
  <si>
    <t>ปวช. 2 ชอ.</t>
  </si>
  <si>
    <t>2105-2111 อิเล็กทรอนิกส์อุตสาหกรรม</t>
  </si>
  <si>
    <t>อ.ชาญนะที  อ่อนทอง</t>
  </si>
  <si>
    <t>สนามฟุตบอล</t>
  </si>
  <si>
    <t>ห้อง คอมพิวเตอร์</t>
  </si>
  <si>
    <t>การออกแบบวงจรอิเล็กทรอนิกส์ด้วยคอมฯ</t>
  </si>
  <si>
    <t>ห้อง 2203</t>
  </si>
  <si>
    <t>อ.สุพรรณี ประกอบศรี</t>
  </si>
  <si>
    <t>งานเทคนิคพื้นฐาน (ผู้จบ ม.6)</t>
  </si>
  <si>
    <t>งานชิ้นส่วนเครื่องกลทั่วไป (ผู้จบ ม.6)</t>
  </si>
  <si>
    <t>งานพื้นฐานวงจรพัลส์และดิจิตอล (ผู้จบ ม.6)</t>
  </si>
  <si>
    <t>งานพื้นฐานวงจรพัลส์และดิจิตอล(ผู้จบ ม.6)</t>
  </si>
  <si>
    <t>ปวช. 1 อุตสาหกรรม</t>
  </si>
  <si>
    <t>2104-2001</t>
  </si>
  <si>
    <t>อุปกรณ์อิเล็กทรอนิกส์และวงจร</t>
  </si>
  <si>
    <t>เขียนแบบไฟฟ้า</t>
  </si>
  <si>
    <t>ปวส.1 ชอ.</t>
  </si>
  <si>
    <t>ปวช.1 ชอ. ชฟ.</t>
  </si>
  <si>
    <t>2100-1002 วัสดุงานช่างอุตสาหกรรม</t>
  </si>
  <si>
    <t>2104-2001 เขียนแบบไฟฟ้า</t>
  </si>
  <si>
    <t>2105-2001 เขียนแบบไฟฟ้า</t>
  </si>
  <si>
    <t>2105-2001 เขียนแบบไฟฟ้าและอิเล็กฯ</t>
  </si>
  <si>
    <t>ปวช.2 ชฟ.</t>
  </si>
  <si>
    <t>ปวส.2 ชอ.</t>
  </si>
  <si>
    <t>2000-2002อุปกรณ์อิเล็กทรอนิกส์และวงจร</t>
  </si>
  <si>
    <t>ปวช.1 ชฟ.</t>
  </si>
  <si>
    <t xml:space="preserve"> 3105-0002 เขียนแบบอิเล็กทรอนิกส์</t>
  </si>
  <si>
    <t xml:space="preserve"> 2105-8503 โครงการ 2</t>
  </si>
  <si>
    <t>ปวช. 3 ชอ.</t>
  </si>
  <si>
    <t>3105-8503 โครงการ 2 (ชิ้นงาน บท 4-5)</t>
  </si>
  <si>
    <t>ปวส.2 ชอ. ชฟ.</t>
  </si>
  <si>
    <t>2104-2007</t>
  </si>
  <si>
    <t>เครื่องทำความเย็น</t>
  </si>
  <si>
    <t>3104-0002</t>
  </si>
  <si>
    <t>เครื่องมือวัดและวงจรไฟฟ้า</t>
  </si>
  <si>
    <t>ปวช. 1 ชอ. ชฟ.</t>
  </si>
  <si>
    <t>ปวช.1 อุตสาหกรรม</t>
  </si>
  <si>
    <t>ปวส.1 ชฟ.</t>
  </si>
  <si>
    <t>2104-2112</t>
  </si>
  <si>
    <t>ไมโครคอนโทรเลอร์เบื้องต้น</t>
  </si>
  <si>
    <t>2101-9007</t>
  </si>
  <si>
    <t>พลังงานทดแทน</t>
  </si>
  <si>
    <t>3106-0008</t>
  </si>
  <si>
    <t>งานคอมพิวเตอร์เบื้องต้น (ผู้จบ ม.6)</t>
  </si>
  <si>
    <t>3104-9003</t>
  </si>
  <si>
    <t>เซลล์แสงอาทิตย์และการประยุกต์ใช้งาน</t>
  </si>
  <si>
    <t>ปวช.3 ชฟ.</t>
  </si>
  <si>
    <t>ปวส.2 ชฟ.</t>
  </si>
  <si>
    <t>ปวช.3 ชย.</t>
  </si>
  <si>
    <t>ปวส. ชย.1,2</t>
  </si>
  <si>
    <t>ปวช. ชอ.1,2</t>
  </si>
  <si>
    <t>ปวส.1 อุตสาหกรรม</t>
  </si>
  <si>
    <t>ตารางเรียน ประจำภาคเรียนที่  2   ปีการศึกษา 2559</t>
  </si>
  <si>
    <t>ตารางเรียน  ประจำภาคเรียนที่  2   ปีการศึกษา 2559</t>
  </si>
  <si>
    <t xml:space="preserve">อ.ประนิตรา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</si>
</sst>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sz val="12"/>
      <color theme="1"/>
      <name val="TH SarabunPSK"/>
      <family val="2"/>
    </font>
    <font>
      <b/>
      <sz val="12"/>
      <name val="Wingdings 2"/>
      <family val="1"/>
      <charset val="2"/>
    </font>
    <font>
      <sz val="12"/>
      <color rgb="FFFF0000"/>
      <name val="TH SarabunPSK"/>
      <family val="2"/>
    </font>
    <font>
      <b/>
      <sz val="12"/>
      <color theme="1"/>
      <name val="TH SarabunPSK"/>
      <family val="2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0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3" fillId="0" borderId="5" xfId="3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5" fillId="0" borderId="5" xfId="3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5" fillId="0" borderId="3" xfId="3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5" xfId="4" applyFont="1" applyBorder="1" applyAlignment="1">
      <alignment horizontal="center" vertical="center"/>
    </xf>
    <xf numFmtId="0" fontId="3" fillId="0" borderId="5" xfId="5" applyFont="1" applyBorder="1" applyAlignment="1">
      <alignment horizontal="center" vertical="center"/>
    </xf>
    <xf numFmtId="0" fontId="15" fillId="0" borderId="5" xfId="5" applyFont="1" applyBorder="1" applyAlignment="1">
      <alignment horizontal="center" vertical="center"/>
    </xf>
    <xf numFmtId="0" fontId="3" fillId="0" borderId="5" xfId="6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9" xfId="3" applyFont="1" applyBorder="1" applyAlignment="1">
      <alignment horizontal="left"/>
    </xf>
    <xf numFmtId="0" fontId="3" fillId="0" borderId="0" xfId="3" applyFont="1" applyBorder="1" applyAlignment="1">
      <alignment horizontal="left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8" fillId="2" borderId="7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9" xfId="4" applyFont="1" applyBorder="1" applyAlignment="1">
      <alignment horizontal="left"/>
    </xf>
    <xf numFmtId="0" fontId="0" fillId="0" borderId="0" xfId="0"/>
    <xf numFmtId="0" fontId="0" fillId="0" borderId="10" xfId="0" applyBorder="1"/>
    <xf numFmtId="0" fontId="3" fillId="0" borderId="0" xfId="0" applyFont="1" applyBorder="1" applyAlignment="1">
      <alignment horizontal="left" vertical="center"/>
    </xf>
    <xf numFmtId="0" fontId="3" fillId="0" borderId="0" xfId="4" applyFont="1" applyBorder="1" applyAlignment="1">
      <alignment horizontal="left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2" fillId="2" borderId="7" xfId="1" applyFont="1" applyFill="1" applyBorder="1" applyAlignment="1">
      <alignment horizontal="center" vertical="center"/>
    </xf>
    <xf numFmtId="0" fontId="12" fillId="2" borderId="8" xfId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0" fontId="12" fillId="2" borderId="12" xfId="1" applyFont="1" applyFill="1" applyBorder="1" applyAlignment="1">
      <alignment horizontal="center" vertical="center"/>
    </xf>
    <xf numFmtId="0" fontId="3" fillId="0" borderId="9" xfId="5" applyFont="1" applyBorder="1" applyAlignment="1">
      <alignment horizontal="left"/>
    </xf>
    <xf numFmtId="0" fontId="3" fillId="0" borderId="0" xfId="5" applyFont="1" applyBorder="1" applyAlignment="1">
      <alignment horizontal="left"/>
    </xf>
    <xf numFmtId="0" fontId="3" fillId="0" borderId="9" xfId="6" applyFont="1" applyBorder="1" applyAlignment="1">
      <alignment horizontal="left"/>
    </xf>
    <xf numFmtId="0" fontId="3" fillId="0" borderId="0" xfId="6" applyFont="1" applyBorder="1" applyAlignment="1">
      <alignment horizontal="left"/>
    </xf>
    <xf numFmtId="0" fontId="3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9" xfId="6" applyFont="1" applyFill="1" applyBorder="1" applyAlignment="1">
      <alignment horizontal="left" vertical="center"/>
    </xf>
    <xf numFmtId="0" fontId="3" fillId="0" borderId="0" xfId="6" applyFont="1" applyFill="1" applyBorder="1" applyAlignment="1">
      <alignment horizontal="left" vertical="center"/>
    </xf>
    <xf numFmtId="0" fontId="3" fillId="0" borderId="9" xfId="5" applyFont="1" applyBorder="1" applyAlignment="1">
      <alignment horizontal="left" vertical="center"/>
    </xf>
    <xf numFmtId="0" fontId="3" fillId="0" borderId="0" xfId="5" applyFont="1" applyBorder="1" applyAlignment="1">
      <alignment horizontal="left" vertical="center"/>
    </xf>
    <xf numFmtId="0" fontId="3" fillId="0" borderId="7" xfId="3" applyFont="1" applyBorder="1" applyAlignment="1">
      <alignment horizontal="left" vertical="center"/>
    </xf>
    <xf numFmtId="0" fontId="3" fillId="0" borderId="13" xfId="3" applyFont="1" applyBorder="1" applyAlignment="1">
      <alignment horizontal="left" vertical="center"/>
    </xf>
    <xf numFmtId="0" fontId="3" fillId="0" borderId="9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9" xfId="3" applyFont="1" applyBorder="1" applyAlignment="1">
      <alignment horizontal="left" vertical="center"/>
    </xf>
    <xf numFmtId="0" fontId="3" fillId="0" borderId="0" xfId="3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9" xfId="6" applyFont="1" applyBorder="1" applyAlignment="1">
      <alignment horizontal="left" vertical="center"/>
    </xf>
    <xf numFmtId="0" fontId="3" fillId="0" borderId="0" xfId="6" applyFont="1" applyBorder="1" applyAlignment="1">
      <alignment horizontal="left" vertical="center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textRotation="90"/>
    </xf>
    <xf numFmtId="0" fontId="5" fillId="3" borderId="7" xfId="0" applyFont="1" applyFill="1" applyBorder="1" applyAlignment="1">
      <alignment horizontal="center" vertical="center" textRotation="90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</cellXfs>
  <cellStyles count="7">
    <cellStyle name="Normal" xfId="0" builtinId="0"/>
    <cellStyle name="Normal 3" xfId="2"/>
    <cellStyle name="ปกติ 10" xfId="5"/>
    <cellStyle name="ปกติ 11" xfId="6"/>
    <cellStyle name="ปกติ 2" xfId="1"/>
    <cellStyle name="ปกติ 8" xfId="3"/>
    <cellStyle name="ปกติ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4</xdr:row>
      <xdr:rowOff>4763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223404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223404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4</xdr:row>
      <xdr:rowOff>20638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4</xdr:row>
      <xdr:rowOff>4763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4</xdr:row>
      <xdr:rowOff>4763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4</xdr:row>
      <xdr:rowOff>4763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4</xdr:row>
      <xdr:rowOff>8164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13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0"/>
    </sheetView>
  </sheetViews>
  <sheetFormatPr defaultRowHeight="14.25" x14ac:dyDescent="0.2"/>
  <cols>
    <col min="1" max="1" width="9" style="16"/>
    <col min="2" max="16384" width="9" style="15"/>
  </cols>
  <sheetData>
    <row r="1" spans="1:3" x14ac:dyDescent="0.2">
      <c r="A1" s="16" t="s">
        <v>29</v>
      </c>
      <c r="B1" s="15" t="s">
        <v>25</v>
      </c>
      <c r="C1" s="15" t="s">
        <v>26</v>
      </c>
    </row>
    <row r="2" spans="1:3" x14ac:dyDescent="0.2">
      <c r="A2" s="16" t="s">
        <v>30</v>
      </c>
      <c r="B2" s="15" t="s">
        <v>26</v>
      </c>
      <c r="C2" s="15" t="s">
        <v>41</v>
      </c>
    </row>
    <row r="3" spans="1:3" x14ac:dyDescent="0.2">
      <c r="A3" s="16" t="s">
        <v>31</v>
      </c>
      <c r="B3" s="15" t="s">
        <v>41</v>
      </c>
      <c r="C3" s="15" t="s">
        <v>42</v>
      </c>
    </row>
    <row r="4" spans="1:3" x14ac:dyDescent="0.2">
      <c r="A4" s="16" t="s">
        <v>32</v>
      </c>
      <c r="B4" s="15" t="s">
        <v>42</v>
      </c>
      <c r="C4" s="15" t="s">
        <v>43</v>
      </c>
    </row>
    <row r="5" spans="1:3" x14ac:dyDescent="0.2">
      <c r="A5" s="16" t="s">
        <v>34</v>
      </c>
      <c r="B5" s="15" t="s">
        <v>43</v>
      </c>
      <c r="C5" s="15" t="s">
        <v>27</v>
      </c>
    </row>
    <row r="6" spans="1:3" x14ac:dyDescent="0.2">
      <c r="A6" s="16" t="s">
        <v>35</v>
      </c>
      <c r="B6" s="15" t="s">
        <v>27</v>
      </c>
      <c r="C6" s="15" t="s">
        <v>44</v>
      </c>
    </row>
    <row r="7" spans="1:3" x14ac:dyDescent="0.2">
      <c r="A7" s="16" t="s">
        <v>33</v>
      </c>
      <c r="B7" s="15" t="s">
        <v>44</v>
      </c>
      <c r="C7" s="15" t="s">
        <v>45</v>
      </c>
    </row>
    <row r="8" spans="1:3" x14ac:dyDescent="0.2">
      <c r="A8" s="16" t="s">
        <v>36</v>
      </c>
      <c r="B8" s="15" t="s">
        <v>45</v>
      </c>
      <c r="C8" s="15" t="s">
        <v>46</v>
      </c>
    </row>
    <row r="9" spans="1:3" x14ac:dyDescent="0.2">
      <c r="A9" s="16" t="s">
        <v>37</v>
      </c>
      <c r="B9" s="15" t="s">
        <v>46</v>
      </c>
      <c r="C9" s="15" t="s">
        <v>28</v>
      </c>
    </row>
    <row r="10" spans="1:3" x14ac:dyDescent="0.2">
      <c r="A10" s="16" t="s">
        <v>38</v>
      </c>
      <c r="B10" s="15" t="s">
        <v>28</v>
      </c>
      <c r="C10" s="15" t="s">
        <v>47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9" zoomScale="120" zoomScaleNormal="120" workbookViewId="0">
      <selection activeCell="A23" sqref="A23:G34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2" customWidth="1"/>
    <col min="7" max="7" width="10.375" style="22" customWidth="1"/>
    <col min="8" max="11" width="11.375" style="22" customWidth="1"/>
    <col min="12" max="15" width="5.75" style="22" customWidth="1"/>
    <col min="16" max="16384" width="8" style="22"/>
  </cols>
  <sheetData>
    <row r="1" spans="1:12" s="21" customFormat="1" ht="19.5" x14ac:dyDescent="0.2">
      <c r="A1" s="102" t="s">
        <v>64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2" s="21" customFormat="1" ht="19.5" x14ac:dyDescent="0.2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2" s="21" customFormat="1" ht="18" customHeight="1" x14ac:dyDescent="0.45">
      <c r="A3" s="103" t="s">
        <v>67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2" s="21" customFormat="1" ht="18" customHeight="1" x14ac:dyDescent="0.2">
      <c r="A4" s="104" t="s">
        <v>65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2" ht="18.75" x14ac:dyDescent="0.2">
      <c r="A5" s="11" t="s">
        <v>1</v>
      </c>
      <c r="B5" s="11">
        <v>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1">
        <v>7</v>
      </c>
      <c r="J5" s="11">
        <v>8</v>
      </c>
      <c r="K5" s="11">
        <v>9</v>
      </c>
    </row>
    <row r="6" spans="1:12" s="1" customFormat="1" ht="18.75" x14ac:dyDescent="0.2">
      <c r="A6" s="11" t="s">
        <v>2</v>
      </c>
      <c r="B6" s="11" t="s">
        <v>39</v>
      </c>
      <c r="C6" s="28" t="s">
        <v>48</v>
      </c>
      <c r="D6" s="28" t="s">
        <v>49</v>
      </c>
      <c r="E6" s="28" t="s">
        <v>50</v>
      </c>
      <c r="F6" s="29" t="s">
        <v>51</v>
      </c>
      <c r="G6" s="11" t="s">
        <v>52</v>
      </c>
      <c r="H6" s="28" t="s">
        <v>53</v>
      </c>
      <c r="I6" s="28" t="s">
        <v>54</v>
      </c>
      <c r="J6" s="28" t="s">
        <v>55</v>
      </c>
      <c r="K6" s="28" t="s">
        <v>56</v>
      </c>
    </row>
    <row r="7" spans="1:12" s="1" customFormat="1" ht="14.25" customHeight="1" x14ac:dyDescent="0.2">
      <c r="A7" s="98" t="s">
        <v>3</v>
      </c>
      <c r="B7" s="105" t="s">
        <v>23</v>
      </c>
      <c r="C7" s="94" t="s">
        <v>195</v>
      </c>
      <c r="D7" s="95"/>
      <c r="E7" s="94" t="s">
        <v>182</v>
      </c>
      <c r="F7" s="95"/>
      <c r="G7" s="105" t="s">
        <v>24</v>
      </c>
      <c r="H7" s="94" t="s">
        <v>178</v>
      </c>
      <c r="I7" s="95"/>
      <c r="J7" s="94" t="s">
        <v>198</v>
      </c>
      <c r="K7" s="95"/>
    </row>
    <row r="8" spans="1:12" s="1" customFormat="1" ht="14.25" customHeight="1" x14ac:dyDescent="0.2">
      <c r="A8" s="98"/>
      <c r="B8" s="105"/>
      <c r="C8" s="96" t="s">
        <v>189</v>
      </c>
      <c r="D8" s="97"/>
      <c r="E8" s="96" t="s">
        <v>193</v>
      </c>
      <c r="F8" s="97"/>
      <c r="G8" s="105"/>
      <c r="H8" s="96" t="s">
        <v>177</v>
      </c>
      <c r="I8" s="97"/>
      <c r="J8" s="96" t="s">
        <v>194</v>
      </c>
      <c r="K8" s="97"/>
      <c r="L8" s="2"/>
    </row>
    <row r="9" spans="1:12" s="1" customFormat="1" ht="14.25" customHeight="1" x14ac:dyDescent="0.2">
      <c r="A9" s="98"/>
      <c r="B9" s="105"/>
      <c r="C9" s="92" t="s">
        <v>167</v>
      </c>
      <c r="D9" s="93"/>
      <c r="E9" s="92" t="s">
        <v>167</v>
      </c>
      <c r="F9" s="93"/>
      <c r="G9" s="105"/>
      <c r="H9" s="92" t="s">
        <v>167</v>
      </c>
      <c r="I9" s="93"/>
      <c r="J9" s="92" t="s">
        <v>167</v>
      </c>
      <c r="K9" s="93"/>
    </row>
    <row r="10" spans="1:12" s="1" customFormat="1" ht="14.25" customHeight="1" x14ac:dyDescent="0.2">
      <c r="A10" s="98" t="s">
        <v>4</v>
      </c>
      <c r="B10" s="105"/>
      <c r="C10" s="94" t="s">
        <v>198</v>
      </c>
      <c r="D10" s="95"/>
      <c r="E10" s="70"/>
      <c r="F10" s="71"/>
      <c r="G10" s="105"/>
      <c r="H10" s="94" t="s">
        <v>134</v>
      </c>
      <c r="I10" s="95"/>
      <c r="J10" s="70"/>
      <c r="K10" s="71"/>
    </row>
    <row r="11" spans="1:12" s="1" customFormat="1" ht="14.25" customHeight="1" x14ac:dyDescent="0.2">
      <c r="A11" s="98"/>
      <c r="B11" s="105"/>
      <c r="C11" s="96" t="s">
        <v>177</v>
      </c>
      <c r="D11" s="97"/>
      <c r="E11" s="72"/>
      <c r="F11" s="73"/>
      <c r="G11" s="105"/>
      <c r="H11" s="96" t="s">
        <v>193</v>
      </c>
      <c r="I11" s="97"/>
      <c r="J11" s="72"/>
      <c r="K11" s="73"/>
    </row>
    <row r="12" spans="1:12" s="1" customFormat="1" ht="14.25" customHeight="1" x14ac:dyDescent="0.2">
      <c r="A12" s="98"/>
      <c r="B12" s="105"/>
      <c r="C12" s="92" t="s">
        <v>167</v>
      </c>
      <c r="D12" s="93"/>
      <c r="E12" s="74"/>
      <c r="F12" s="75"/>
      <c r="G12" s="105"/>
      <c r="H12" s="92" t="s">
        <v>167</v>
      </c>
      <c r="I12" s="93"/>
      <c r="J12" s="74"/>
      <c r="K12" s="75"/>
    </row>
    <row r="13" spans="1:12" s="1" customFormat="1" ht="14.25" customHeight="1" x14ac:dyDescent="0.2">
      <c r="A13" s="98" t="s">
        <v>5</v>
      </c>
      <c r="B13" s="105"/>
      <c r="C13" s="94" t="s">
        <v>197</v>
      </c>
      <c r="D13" s="95"/>
      <c r="E13" s="94" t="s">
        <v>196</v>
      </c>
      <c r="F13" s="95"/>
      <c r="G13" s="105"/>
      <c r="H13" s="122" t="s">
        <v>185</v>
      </c>
      <c r="I13" s="123"/>
      <c r="J13" s="107" t="s">
        <v>6</v>
      </c>
      <c r="K13" s="108"/>
    </row>
    <row r="14" spans="1:12" s="1" customFormat="1" ht="14.25" customHeight="1" x14ac:dyDescent="0.2">
      <c r="A14" s="98"/>
      <c r="B14" s="105"/>
      <c r="C14" s="96" t="s">
        <v>194</v>
      </c>
      <c r="D14" s="97"/>
      <c r="E14" s="96" t="s">
        <v>199</v>
      </c>
      <c r="F14" s="97"/>
      <c r="G14" s="105"/>
      <c r="H14" s="96" t="s">
        <v>200</v>
      </c>
      <c r="I14" s="97"/>
      <c r="J14" s="109" t="s">
        <v>7</v>
      </c>
      <c r="K14" s="110"/>
    </row>
    <row r="15" spans="1:12" s="1" customFormat="1" ht="14.25" customHeight="1" x14ac:dyDescent="0.2">
      <c r="A15" s="98"/>
      <c r="B15" s="105"/>
      <c r="C15" s="92" t="s">
        <v>167</v>
      </c>
      <c r="D15" s="93"/>
      <c r="E15" s="92" t="s">
        <v>167</v>
      </c>
      <c r="F15" s="93"/>
      <c r="G15" s="105"/>
      <c r="H15" s="92" t="s">
        <v>167</v>
      </c>
      <c r="I15" s="93"/>
      <c r="J15" s="111" t="s">
        <v>8</v>
      </c>
      <c r="K15" s="112"/>
    </row>
    <row r="16" spans="1:12" s="1" customFormat="1" ht="14.25" customHeight="1" x14ac:dyDescent="0.2">
      <c r="A16" s="98" t="s">
        <v>9</v>
      </c>
      <c r="B16" s="105"/>
      <c r="C16" s="94" t="s">
        <v>201</v>
      </c>
      <c r="D16" s="95"/>
      <c r="E16" s="94" t="s">
        <v>203</v>
      </c>
      <c r="F16" s="95"/>
      <c r="G16" s="105"/>
      <c r="H16" s="122" t="s">
        <v>186</v>
      </c>
      <c r="I16" s="123"/>
      <c r="J16" s="70"/>
      <c r="K16" s="71"/>
    </row>
    <row r="17" spans="1:11" s="1" customFormat="1" ht="14.25" customHeight="1" x14ac:dyDescent="0.2">
      <c r="A17" s="98"/>
      <c r="B17" s="105"/>
      <c r="C17" s="96" t="s">
        <v>202</v>
      </c>
      <c r="D17" s="97"/>
      <c r="E17" s="96" t="s">
        <v>193</v>
      </c>
      <c r="F17" s="97"/>
      <c r="G17" s="105"/>
      <c r="H17" s="96" t="s">
        <v>200</v>
      </c>
      <c r="I17" s="97"/>
      <c r="J17" s="72"/>
      <c r="K17" s="73"/>
    </row>
    <row r="18" spans="1:11" s="1" customFormat="1" ht="14.25" customHeight="1" x14ac:dyDescent="0.2">
      <c r="A18" s="98"/>
      <c r="B18" s="105"/>
      <c r="C18" s="92" t="s">
        <v>167</v>
      </c>
      <c r="D18" s="93"/>
      <c r="E18" s="92" t="s">
        <v>167</v>
      </c>
      <c r="F18" s="93"/>
      <c r="G18" s="105"/>
      <c r="H18" s="92" t="s">
        <v>167</v>
      </c>
      <c r="I18" s="93"/>
      <c r="J18" s="74"/>
      <c r="K18" s="75"/>
    </row>
    <row r="19" spans="1:11" s="1" customFormat="1" ht="14.25" customHeight="1" x14ac:dyDescent="0.2">
      <c r="A19" s="98" t="s">
        <v>10</v>
      </c>
      <c r="B19" s="105"/>
      <c r="C19" s="70"/>
      <c r="D19" s="71"/>
      <c r="E19" s="94" t="s">
        <v>201</v>
      </c>
      <c r="F19" s="95"/>
      <c r="G19" s="105"/>
      <c r="H19" s="94" t="s">
        <v>206</v>
      </c>
      <c r="I19" s="95"/>
      <c r="J19" s="94" t="s">
        <v>204</v>
      </c>
      <c r="K19" s="95"/>
    </row>
    <row r="20" spans="1:11" s="1" customFormat="1" ht="14.25" customHeight="1" x14ac:dyDescent="0.2">
      <c r="A20" s="98"/>
      <c r="B20" s="105"/>
      <c r="C20" s="72"/>
      <c r="D20" s="73"/>
      <c r="E20" s="96" t="s">
        <v>202</v>
      </c>
      <c r="F20" s="97"/>
      <c r="G20" s="105"/>
      <c r="H20" s="96" t="s">
        <v>207</v>
      </c>
      <c r="I20" s="97"/>
      <c r="J20" s="96" t="s">
        <v>205</v>
      </c>
      <c r="K20" s="97"/>
    </row>
    <row r="21" spans="1:11" s="1" customFormat="1" ht="14.25" customHeight="1" x14ac:dyDescent="0.2">
      <c r="A21" s="99"/>
      <c r="B21" s="106"/>
      <c r="C21" s="74"/>
      <c r="D21" s="75"/>
      <c r="E21" s="92" t="s">
        <v>167</v>
      </c>
      <c r="F21" s="93"/>
      <c r="G21" s="106"/>
      <c r="H21" s="92" t="s">
        <v>167</v>
      </c>
      <c r="I21" s="93"/>
      <c r="J21" s="92" t="s">
        <v>167</v>
      </c>
      <c r="K21" s="93"/>
    </row>
    <row r="22" spans="1:11" s="9" customFormat="1" ht="11.25" customHeight="1" x14ac:dyDescent="0.2">
      <c r="A22" s="11" t="s">
        <v>11</v>
      </c>
      <c r="B22" s="11" t="s">
        <v>12</v>
      </c>
      <c r="C22" s="98" t="s">
        <v>13</v>
      </c>
      <c r="D22" s="98"/>
      <c r="E22" s="98"/>
      <c r="F22" s="27" t="s">
        <v>14</v>
      </c>
      <c r="G22" s="11" t="s">
        <v>15</v>
      </c>
      <c r="H22" s="23"/>
      <c r="I22" s="23"/>
      <c r="J22" s="23"/>
      <c r="K22" s="23"/>
    </row>
    <row r="23" spans="1:11" s="9" customFormat="1" ht="18" customHeight="1" x14ac:dyDescent="0.5">
      <c r="A23" s="30">
        <v>1</v>
      </c>
      <c r="B23" s="55" t="s">
        <v>75</v>
      </c>
      <c r="C23" s="100" t="s">
        <v>86</v>
      </c>
      <c r="D23" s="101"/>
      <c r="E23" s="101"/>
      <c r="F23" s="58">
        <v>2</v>
      </c>
      <c r="G23" s="60">
        <v>2</v>
      </c>
      <c r="I23" s="24" t="s">
        <v>16</v>
      </c>
      <c r="K23" s="24" t="s">
        <v>17</v>
      </c>
    </row>
    <row r="24" spans="1:11" s="9" customFormat="1" ht="16.5" customHeight="1" x14ac:dyDescent="0.5">
      <c r="A24" s="31">
        <v>2</v>
      </c>
      <c r="B24" s="56" t="s">
        <v>190</v>
      </c>
      <c r="C24" s="114" t="s">
        <v>192</v>
      </c>
      <c r="D24" s="115"/>
      <c r="E24" s="116"/>
      <c r="F24" s="59">
        <v>2</v>
      </c>
      <c r="G24" s="58">
        <v>4</v>
      </c>
      <c r="I24" s="24" t="s">
        <v>57</v>
      </c>
      <c r="J24" s="12"/>
      <c r="K24" s="24"/>
    </row>
    <row r="25" spans="1:11" s="9" customFormat="1" ht="14.25" customHeight="1" x14ac:dyDescent="0.2">
      <c r="A25" s="31">
        <v>3</v>
      </c>
      <c r="B25" s="5" t="s">
        <v>102</v>
      </c>
      <c r="C25" s="117" t="s">
        <v>101</v>
      </c>
      <c r="D25" s="117"/>
      <c r="E25" s="117"/>
      <c r="F25" s="6">
        <v>3</v>
      </c>
      <c r="G25" s="66">
        <v>5</v>
      </c>
      <c r="I25" s="24"/>
      <c r="J25" s="12"/>
      <c r="K25" s="24"/>
    </row>
    <row r="26" spans="1:11" s="9" customFormat="1" ht="18" customHeight="1" x14ac:dyDescent="0.5">
      <c r="A26" s="31">
        <v>4</v>
      </c>
      <c r="B26" s="56" t="s">
        <v>77</v>
      </c>
      <c r="C26" s="114" t="s">
        <v>88</v>
      </c>
      <c r="D26" s="118"/>
      <c r="E26" s="118"/>
      <c r="F26" s="59">
        <v>1</v>
      </c>
      <c r="G26" s="58">
        <v>3</v>
      </c>
      <c r="I26" s="24"/>
      <c r="J26" s="12"/>
      <c r="K26" s="24"/>
    </row>
    <row r="27" spans="1:11" s="9" customFormat="1" ht="12.75" customHeight="1" x14ac:dyDescent="0.2">
      <c r="A27" s="31">
        <v>5</v>
      </c>
      <c r="B27" s="5" t="s">
        <v>80</v>
      </c>
      <c r="C27" s="119" t="s">
        <v>191</v>
      </c>
      <c r="D27" s="117"/>
      <c r="E27" s="120"/>
      <c r="F27" s="6">
        <v>2</v>
      </c>
      <c r="G27" s="66">
        <v>4</v>
      </c>
      <c r="I27" s="24" t="s">
        <v>16</v>
      </c>
      <c r="K27" s="17" t="s">
        <v>40</v>
      </c>
    </row>
    <row r="28" spans="1:11" s="9" customFormat="1" ht="14.25" customHeight="1" x14ac:dyDescent="0.2">
      <c r="A28" s="31">
        <v>6</v>
      </c>
      <c r="B28" s="5" t="s">
        <v>161</v>
      </c>
      <c r="C28" s="117" t="s">
        <v>113</v>
      </c>
      <c r="D28" s="117"/>
      <c r="E28" s="117"/>
      <c r="F28" s="6">
        <v>4</v>
      </c>
      <c r="G28" s="66">
        <v>4</v>
      </c>
      <c r="H28" s="23"/>
      <c r="I28" s="24" t="s">
        <v>22</v>
      </c>
      <c r="J28" s="23"/>
      <c r="K28" s="17"/>
    </row>
    <row r="29" spans="1:11" s="9" customFormat="1" ht="14.25" customHeight="1" x14ac:dyDescent="0.2">
      <c r="A29" s="31">
        <v>7</v>
      </c>
      <c r="B29" s="5" t="s">
        <v>128</v>
      </c>
      <c r="C29" s="117" t="s">
        <v>127</v>
      </c>
      <c r="D29" s="117"/>
      <c r="E29" s="117"/>
      <c r="F29" s="5">
        <v>2</v>
      </c>
      <c r="G29" s="8">
        <v>3</v>
      </c>
      <c r="H29" s="23"/>
      <c r="I29" s="24"/>
      <c r="J29" s="23"/>
      <c r="K29" s="39"/>
    </row>
    <row r="30" spans="1:11" s="10" customFormat="1" ht="14.25" customHeight="1" x14ac:dyDescent="0.2">
      <c r="A30" s="31">
        <v>8</v>
      </c>
      <c r="B30" s="5" t="s">
        <v>136</v>
      </c>
      <c r="C30" s="119" t="s">
        <v>134</v>
      </c>
      <c r="D30" s="117"/>
      <c r="E30" s="120"/>
      <c r="F30" s="5">
        <v>3</v>
      </c>
      <c r="G30" s="66">
        <v>5</v>
      </c>
      <c r="H30" s="25"/>
      <c r="I30" s="24" t="s">
        <v>16</v>
      </c>
      <c r="J30" s="9"/>
      <c r="K30" s="39" t="s">
        <v>18</v>
      </c>
    </row>
    <row r="31" spans="1:11" s="26" customFormat="1" ht="14.25" customHeight="1" x14ac:dyDescent="0.2">
      <c r="A31" s="31">
        <v>9</v>
      </c>
      <c r="B31" s="5" t="s">
        <v>137</v>
      </c>
      <c r="C31" s="117" t="s">
        <v>135</v>
      </c>
      <c r="D31" s="117"/>
      <c r="E31" s="117"/>
      <c r="F31" s="5">
        <v>2</v>
      </c>
      <c r="G31" s="66">
        <v>3</v>
      </c>
      <c r="H31" s="25"/>
      <c r="I31" s="24" t="s">
        <v>22</v>
      </c>
      <c r="J31" s="23"/>
      <c r="K31" s="39"/>
    </row>
    <row r="32" spans="1:11" s="26" customFormat="1" ht="14.25" customHeight="1" x14ac:dyDescent="0.2">
      <c r="A32" s="31">
        <v>11</v>
      </c>
      <c r="B32" s="42" t="s">
        <v>156</v>
      </c>
      <c r="C32" s="121" t="s">
        <v>185</v>
      </c>
      <c r="D32" s="121"/>
      <c r="E32" s="121"/>
      <c r="F32" s="5">
        <v>2</v>
      </c>
      <c r="G32" s="66">
        <v>6</v>
      </c>
      <c r="H32" s="25"/>
      <c r="I32" s="24"/>
      <c r="J32" s="23"/>
      <c r="K32" s="39"/>
    </row>
    <row r="33" spans="1:11" s="68" customFormat="1" ht="14.25" customHeight="1" x14ac:dyDescent="0.2">
      <c r="A33" s="67">
        <v>12</v>
      </c>
      <c r="B33" s="42" t="s">
        <v>157</v>
      </c>
      <c r="C33" s="64" t="s">
        <v>186</v>
      </c>
      <c r="D33" s="63"/>
      <c r="E33" s="63"/>
      <c r="F33" s="5">
        <v>2</v>
      </c>
      <c r="G33" s="66">
        <v>4</v>
      </c>
      <c r="H33" s="25"/>
      <c r="I33" s="24"/>
      <c r="J33" s="23"/>
      <c r="K33" s="63"/>
    </row>
    <row r="34" spans="1:11" s="26" customFormat="1" ht="14.25" customHeight="1" x14ac:dyDescent="0.2">
      <c r="A34" s="31">
        <v>13</v>
      </c>
      <c r="B34" s="5" t="s">
        <v>153</v>
      </c>
      <c r="C34" s="117" t="s">
        <v>152</v>
      </c>
      <c r="D34" s="117"/>
      <c r="E34" s="117"/>
      <c r="F34" s="5">
        <v>2</v>
      </c>
      <c r="G34" s="66">
        <v>2</v>
      </c>
      <c r="H34" s="25"/>
      <c r="I34" s="24" t="s">
        <v>16</v>
      </c>
      <c r="K34" s="17" t="s">
        <v>19</v>
      </c>
    </row>
    <row r="35" spans="1:11" s="14" customFormat="1" ht="14.25" customHeight="1" x14ac:dyDescent="0.2">
      <c r="A35" s="98" t="s">
        <v>20</v>
      </c>
      <c r="B35" s="98"/>
      <c r="C35" s="98"/>
      <c r="D35" s="98"/>
      <c r="E35" s="98"/>
      <c r="F35" s="11">
        <f>SUM(F23:F34)</f>
        <v>27</v>
      </c>
      <c r="G35" s="11">
        <f>SUM(G23:G34)</f>
        <v>45</v>
      </c>
      <c r="I35" s="24" t="s">
        <v>21</v>
      </c>
      <c r="J35" s="12"/>
    </row>
    <row r="36" spans="1:11" s="1" customFormat="1" ht="18.75" x14ac:dyDescent="0.2">
      <c r="A36" s="113"/>
      <c r="B36" s="113"/>
      <c r="C36" s="113"/>
      <c r="D36" s="113"/>
      <c r="F36" s="19"/>
      <c r="G36" s="19"/>
      <c r="H36" s="12"/>
      <c r="I36" s="12"/>
      <c r="J36" s="12"/>
      <c r="K36" s="14"/>
    </row>
    <row r="37" spans="1:11" s="1" customFormat="1" ht="18.75" x14ac:dyDescent="0.2">
      <c r="A37" s="113"/>
      <c r="B37" s="113"/>
      <c r="C37" s="113"/>
      <c r="D37" s="113"/>
      <c r="F37" s="19"/>
      <c r="G37" s="19"/>
      <c r="H37" s="13"/>
      <c r="I37" s="14"/>
      <c r="J37" s="14"/>
      <c r="K37" s="14"/>
    </row>
    <row r="38" spans="1:11" s="1" customFormat="1" x14ac:dyDescent="0.2">
      <c r="C38" s="22"/>
      <c r="D38" s="22"/>
      <c r="E38" s="22"/>
      <c r="F38" s="22"/>
      <c r="G38" s="22"/>
      <c r="H38" s="19"/>
      <c r="I38" s="19"/>
      <c r="J38" s="19"/>
      <c r="K38" s="19"/>
    </row>
  </sheetData>
  <mergeCells count="74">
    <mergeCell ref="E21:F21"/>
    <mergeCell ref="C16:D16"/>
    <mergeCell ref="C17:D17"/>
    <mergeCell ref="C18:D18"/>
    <mergeCell ref="C34:E34"/>
    <mergeCell ref="E16:F16"/>
    <mergeCell ref="E17:F17"/>
    <mergeCell ref="E18:F18"/>
    <mergeCell ref="E19:F19"/>
    <mergeCell ref="E20:F20"/>
    <mergeCell ref="C13:D13"/>
    <mergeCell ref="C14:D14"/>
    <mergeCell ref="C15:D15"/>
    <mergeCell ref="E13:F13"/>
    <mergeCell ref="E14:F14"/>
    <mergeCell ref="E15:F15"/>
    <mergeCell ref="H18:I18"/>
    <mergeCell ref="H19:I19"/>
    <mergeCell ref="H20:I20"/>
    <mergeCell ref="H21:I21"/>
    <mergeCell ref="J19:K19"/>
    <mergeCell ref="J20:K20"/>
    <mergeCell ref="J21:K21"/>
    <mergeCell ref="H13:I13"/>
    <mergeCell ref="H14:I14"/>
    <mergeCell ref="H15:I15"/>
    <mergeCell ref="H16:I16"/>
    <mergeCell ref="H17:I17"/>
    <mergeCell ref="J7:K7"/>
    <mergeCell ref="J8:K8"/>
    <mergeCell ref="J9:K9"/>
    <mergeCell ref="H10:I10"/>
    <mergeCell ref="H11:I11"/>
    <mergeCell ref="A37:D37"/>
    <mergeCell ref="C24:E24"/>
    <mergeCell ref="A35:E35"/>
    <mergeCell ref="A36:D36"/>
    <mergeCell ref="C25:E25"/>
    <mergeCell ref="C26:E26"/>
    <mergeCell ref="C27:E27"/>
    <mergeCell ref="C28:E28"/>
    <mergeCell ref="C29:E29"/>
    <mergeCell ref="C30:E30"/>
    <mergeCell ref="C31:E31"/>
    <mergeCell ref="C32:E32"/>
    <mergeCell ref="A19:A21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C22:E22"/>
    <mergeCell ref="C12:D12"/>
    <mergeCell ref="H7:I7"/>
    <mergeCell ref="H8:I8"/>
    <mergeCell ref="H9:I9"/>
    <mergeCell ref="C10:D10"/>
    <mergeCell ref="C11:D11"/>
    <mergeCell ref="C7:D7"/>
    <mergeCell ref="C8:D8"/>
    <mergeCell ref="C9:D9"/>
    <mergeCell ref="E7:F7"/>
    <mergeCell ref="E8:F8"/>
    <mergeCell ref="E9:F9"/>
    <mergeCell ref="H12:I12"/>
  </mergeCells>
  <pageMargins left="0.70866141732283472" right="0.70866141732283472" top="0.31496062992125984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3" zoomScale="110" zoomScaleNormal="110" workbookViewId="0">
      <selection activeCell="B23" sqref="B23:G32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2" customWidth="1"/>
    <col min="7" max="7" width="10.375" style="22" customWidth="1"/>
    <col min="8" max="11" width="11.375" style="22" customWidth="1"/>
    <col min="12" max="15" width="5.75" style="22" customWidth="1"/>
    <col min="16" max="16384" width="8" style="22"/>
  </cols>
  <sheetData>
    <row r="1" spans="1:12" s="21" customFormat="1" ht="19.5" x14ac:dyDescent="0.2">
      <c r="A1" s="102" t="s">
        <v>64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2" s="21" customFormat="1" ht="19.5" x14ac:dyDescent="0.2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2" s="21" customFormat="1" ht="18" customHeight="1" x14ac:dyDescent="0.45">
      <c r="A3" s="103" t="s">
        <v>59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2" s="21" customFormat="1" ht="18" customHeight="1" x14ac:dyDescent="0.2">
      <c r="A4" s="104" t="s">
        <v>65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2" ht="18.75" x14ac:dyDescent="0.2">
      <c r="A5" s="37" t="s">
        <v>1</v>
      </c>
      <c r="B5" s="37">
        <v>0</v>
      </c>
      <c r="C5" s="37">
        <v>1</v>
      </c>
      <c r="D5" s="37">
        <v>2</v>
      </c>
      <c r="E5" s="37">
        <v>3</v>
      </c>
      <c r="F5" s="37">
        <v>4</v>
      </c>
      <c r="G5" s="37">
        <v>5</v>
      </c>
      <c r="H5" s="37">
        <v>6</v>
      </c>
      <c r="I5" s="37">
        <v>7</v>
      </c>
      <c r="J5" s="37">
        <v>8</v>
      </c>
      <c r="K5" s="37">
        <v>9</v>
      </c>
    </row>
    <row r="6" spans="1:12" s="1" customFormat="1" ht="18.75" x14ac:dyDescent="0.2">
      <c r="A6" s="37" t="s">
        <v>2</v>
      </c>
      <c r="B6" s="37" t="s">
        <v>39</v>
      </c>
      <c r="C6" s="38" t="s">
        <v>48</v>
      </c>
      <c r="D6" s="38" t="s">
        <v>49</v>
      </c>
      <c r="E6" s="38" t="s">
        <v>50</v>
      </c>
      <c r="F6" s="29" t="s">
        <v>51</v>
      </c>
      <c r="G6" s="37" t="s">
        <v>52</v>
      </c>
      <c r="H6" s="38" t="s">
        <v>53</v>
      </c>
      <c r="I6" s="38" t="s">
        <v>54</v>
      </c>
      <c r="J6" s="38" t="s">
        <v>55</v>
      </c>
      <c r="K6" s="38" t="s">
        <v>56</v>
      </c>
    </row>
    <row r="7" spans="1:12" s="1" customFormat="1" ht="14.25" customHeight="1" x14ac:dyDescent="0.2">
      <c r="A7" s="98" t="s">
        <v>3</v>
      </c>
      <c r="B7" s="105" t="s">
        <v>23</v>
      </c>
      <c r="C7" s="94" t="s">
        <v>97</v>
      </c>
      <c r="D7" s="95"/>
      <c r="E7" s="94" t="s">
        <v>112</v>
      </c>
      <c r="F7" s="95"/>
      <c r="G7" s="105" t="s">
        <v>24</v>
      </c>
      <c r="H7" s="70"/>
      <c r="I7" s="71"/>
      <c r="J7" s="94" t="s">
        <v>144</v>
      </c>
      <c r="K7" s="95"/>
    </row>
    <row r="8" spans="1:12" s="1" customFormat="1" ht="14.25" customHeight="1" x14ac:dyDescent="0.2">
      <c r="A8" s="98"/>
      <c r="B8" s="105"/>
      <c r="C8" s="96" t="s">
        <v>177</v>
      </c>
      <c r="D8" s="97"/>
      <c r="E8" s="96" t="s">
        <v>205</v>
      </c>
      <c r="F8" s="97"/>
      <c r="G8" s="105"/>
      <c r="H8" s="72"/>
      <c r="I8" s="73"/>
      <c r="J8" s="96" t="s">
        <v>200</v>
      </c>
      <c r="K8" s="97"/>
      <c r="L8" s="2"/>
    </row>
    <row r="9" spans="1:12" s="1" customFormat="1" ht="14.25" customHeight="1" x14ac:dyDescent="0.2">
      <c r="A9" s="98"/>
      <c r="B9" s="105"/>
      <c r="C9" s="92" t="s">
        <v>171</v>
      </c>
      <c r="D9" s="93"/>
      <c r="E9" s="92" t="s">
        <v>171</v>
      </c>
      <c r="F9" s="93"/>
      <c r="G9" s="105"/>
      <c r="H9" s="74"/>
      <c r="I9" s="75"/>
      <c r="J9" s="92" t="s">
        <v>171</v>
      </c>
      <c r="K9" s="93"/>
    </row>
    <row r="10" spans="1:12" s="1" customFormat="1" ht="14.25" customHeight="1" x14ac:dyDescent="0.2">
      <c r="A10" s="98" t="s">
        <v>4</v>
      </c>
      <c r="B10" s="105"/>
      <c r="C10" s="94" t="s">
        <v>90</v>
      </c>
      <c r="D10" s="95"/>
      <c r="E10" s="94" t="s">
        <v>209</v>
      </c>
      <c r="F10" s="95"/>
      <c r="G10" s="105"/>
      <c r="H10" s="94" t="s">
        <v>112</v>
      </c>
      <c r="I10" s="95"/>
      <c r="J10" s="70"/>
      <c r="K10" s="18" t="s">
        <v>84</v>
      </c>
    </row>
    <row r="11" spans="1:12" s="1" customFormat="1" ht="14.25" customHeight="1" x14ac:dyDescent="0.2">
      <c r="A11" s="98"/>
      <c r="B11" s="105"/>
      <c r="C11" s="96" t="s">
        <v>212</v>
      </c>
      <c r="D11" s="97"/>
      <c r="E11" s="96" t="s">
        <v>199</v>
      </c>
      <c r="F11" s="97"/>
      <c r="G11" s="105"/>
      <c r="H11" s="96" t="s">
        <v>205</v>
      </c>
      <c r="I11" s="97"/>
      <c r="J11" s="72"/>
      <c r="K11" s="57" t="s">
        <v>213</v>
      </c>
    </row>
    <row r="12" spans="1:12" s="1" customFormat="1" ht="14.25" customHeight="1" x14ac:dyDescent="0.2">
      <c r="A12" s="98"/>
      <c r="B12" s="105"/>
      <c r="C12" s="92" t="s">
        <v>171</v>
      </c>
      <c r="D12" s="93"/>
      <c r="E12" s="92" t="s">
        <v>171</v>
      </c>
      <c r="F12" s="93"/>
      <c r="G12" s="105"/>
      <c r="H12" s="92" t="s">
        <v>171</v>
      </c>
      <c r="I12" s="93"/>
      <c r="J12" s="74"/>
      <c r="K12" s="69" t="s">
        <v>171</v>
      </c>
    </row>
    <row r="13" spans="1:12" s="1" customFormat="1" ht="14.25" customHeight="1" x14ac:dyDescent="0.2">
      <c r="A13" s="98" t="s">
        <v>5</v>
      </c>
      <c r="B13" s="105"/>
      <c r="C13" s="94" t="s">
        <v>142</v>
      </c>
      <c r="D13" s="95"/>
      <c r="E13" s="70"/>
      <c r="F13" s="71"/>
      <c r="G13" s="105"/>
      <c r="H13" s="94" t="s">
        <v>209</v>
      </c>
      <c r="I13" s="95"/>
      <c r="J13" s="129" t="s">
        <v>6</v>
      </c>
      <c r="K13" s="130"/>
    </row>
    <row r="14" spans="1:12" s="1" customFormat="1" ht="14.25" customHeight="1" x14ac:dyDescent="0.2">
      <c r="A14" s="98"/>
      <c r="B14" s="105"/>
      <c r="C14" s="96" t="s">
        <v>200</v>
      </c>
      <c r="D14" s="97"/>
      <c r="E14" s="72"/>
      <c r="F14" s="73"/>
      <c r="G14" s="105"/>
      <c r="H14" s="96" t="s">
        <v>199</v>
      </c>
      <c r="I14" s="97"/>
      <c r="J14" s="131" t="s">
        <v>7</v>
      </c>
      <c r="K14" s="132"/>
    </row>
    <row r="15" spans="1:12" s="1" customFormat="1" ht="14.25" customHeight="1" x14ac:dyDescent="0.2">
      <c r="A15" s="98"/>
      <c r="B15" s="105"/>
      <c r="C15" s="92" t="s">
        <v>171</v>
      </c>
      <c r="D15" s="93"/>
      <c r="E15" s="74"/>
      <c r="F15" s="75"/>
      <c r="G15" s="105"/>
      <c r="H15" s="92" t="s">
        <v>171</v>
      </c>
      <c r="I15" s="93"/>
      <c r="J15" s="133" t="s">
        <v>8</v>
      </c>
      <c r="K15" s="134"/>
    </row>
    <row r="16" spans="1:12" s="1" customFormat="1" ht="14.25" customHeight="1" x14ac:dyDescent="0.2">
      <c r="A16" s="98" t="s">
        <v>9</v>
      </c>
      <c r="B16" s="105"/>
      <c r="C16" s="70"/>
      <c r="D16" s="71"/>
      <c r="E16" s="94" t="s">
        <v>97</v>
      </c>
      <c r="F16" s="95"/>
      <c r="G16" s="105"/>
      <c r="H16" s="94" t="s">
        <v>130</v>
      </c>
      <c r="I16" s="95"/>
      <c r="J16" s="94" t="s">
        <v>211</v>
      </c>
      <c r="K16" s="95"/>
    </row>
    <row r="17" spans="1:11" s="1" customFormat="1" ht="14.25" customHeight="1" x14ac:dyDescent="0.2">
      <c r="A17" s="98"/>
      <c r="B17" s="105"/>
      <c r="C17" s="72"/>
      <c r="D17" s="73"/>
      <c r="E17" s="96" t="s">
        <v>177</v>
      </c>
      <c r="F17" s="97"/>
      <c r="G17" s="105"/>
      <c r="H17" s="96" t="s">
        <v>193</v>
      </c>
      <c r="I17" s="97"/>
      <c r="J17" s="96" t="s">
        <v>214</v>
      </c>
      <c r="K17" s="97"/>
    </row>
    <row r="18" spans="1:11" s="1" customFormat="1" ht="14.25" customHeight="1" x14ac:dyDescent="0.2">
      <c r="A18" s="98"/>
      <c r="B18" s="105"/>
      <c r="C18" s="74"/>
      <c r="D18" s="75"/>
      <c r="E18" s="92" t="s">
        <v>171</v>
      </c>
      <c r="F18" s="93"/>
      <c r="G18" s="105"/>
      <c r="H18" s="92" t="s">
        <v>171</v>
      </c>
      <c r="I18" s="93"/>
      <c r="J18" s="92" t="s">
        <v>171</v>
      </c>
      <c r="K18" s="93"/>
    </row>
    <row r="19" spans="1:11" s="1" customFormat="1" ht="14.25" customHeight="1" x14ac:dyDescent="0.2">
      <c r="A19" s="98" t="s">
        <v>10</v>
      </c>
      <c r="B19" s="105"/>
      <c r="C19" s="70"/>
      <c r="D19" s="94" t="s">
        <v>123</v>
      </c>
      <c r="E19" s="124"/>
      <c r="F19" s="95"/>
      <c r="G19" s="105"/>
      <c r="H19" s="94" t="s">
        <v>90</v>
      </c>
      <c r="I19" s="95"/>
      <c r="J19" s="94" t="s">
        <v>211</v>
      </c>
      <c r="K19" s="95"/>
    </row>
    <row r="20" spans="1:11" s="1" customFormat="1" ht="14.25" customHeight="1" x14ac:dyDescent="0.2">
      <c r="A20" s="98"/>
      <c r="B20" s="105"/>
      <c r="C20" s="72"/>
      <c r="D20" s="96" t="s">
        <v>193</v>
      </c>
      <c r="E20" s="125"/>
      <c r="F20" s="97"/>
      <c r="G20" s="105"/>
      <c r="H20" s="96" t="s">
        <v>212</v>
      </c>
      <c r="I20" s="97"/>
      <c r="J20" s="96" t="s">
        <v>214</v>
      </c>
      <c r="K20" s="97"/>
    </row>
    <row r="21" spans="1:11" s="1" customFormat="1" ht="14.25" customHeight="1" x14ac:dyDescent="0.2">
      <c r="A21" s="99"/>
      <c r="B21" s="106"/>
      <c r="C21" s="74"/>
      <c r="D21" s="92" t="s">
        <v>171</v>
      </c>
      <c r="E21" s="126"/>
      <c r="F21" s="93"/>
      <c r="G21" s="106"/>
      <c r="H21" s="92" t="s">
        <v>171</v>
      </c>
      <c r="I21" s="93"/>
      <c r="J21" s="92" t="s">
        <v>171</v>
      </c>
      <c r="K21" s="93"/>
    </row>
    <row r="22" spans="1:11" s="9" customFormat="1" ht="14.25" customHeight="1" x14ac:dyDescent="0.2">
      <c r="A22" s="37" t="s">
        <v>11</v>
      </c>
      <c r="B22" s="37" t="s">
        <v>12</v>
      </c>
      <c r="C22" s="98" t="s">
        <v>13</v>
      </c>
      <c r="D22" s="98"/>
      <c r="E22" s="98"/>
      <c r="F22" s="27" t="s">
        <v>14</v>
      </c>
      <c r="G22" s="37" t="s">
        <v>15</v>
      </c>
      <c r="H22" s="23"/>
      <c r="I22" s="23"/>
      <c r="J22" s="23"/>
      <c r="K22" s="23"/>
    </row>
    <row r="23" spans="1:11" s="9" customFormat="1" ht="18.75" customHeight="1" x14ac:dyDescent="0.5">
      <c r="A23" s="30">
        <v>1</v>
      </c>
      <c r="B23" s="56" t="s">
        <v>79</v>
      </c>
      <c r="C23" s="127" t="s">
        <v>90</v>
      </c>
      <c r="D23" s="128"/>
      <c r="E23" s="128"/>
      <c r="F23" s="59">
        <v>2</v>
      </c>
      <c r="G23" s="58">
        <v>4</v>
      </c>
      <c r="I23" s="24" t="s">
        <v>16</v>
      </c>
      <c r="K23" s="24" t="s">
        <v>17</v>
      </c>
    </row>
    <row r="24" spans="1:11" s="9" customFormat="1" ht="14.25" customHeight="1" x14ac:dyDescent="0.2">
      <c r="A24" s="31">
        <v>2</v>
      </c>
      <c r="B24" s="5" t="s">
        <v>98</v>
      </c>
      <c r="C24" s="117" t="s">
        <v>97</v>
      </c>
      <c r="D24" s="117"/>
      <c r="E24" s="117"/>
      <c r="F24" s="6">
        <v>2</v>
      </c>
      <c r="G24" s="66">
        <v>3</v>
      </c>
      <c r="I24" s="24" t="s">
        <v>57</v>
      </c>
      <c r="J24" s="12"/>
      <c r="K24" s="24"/>
    </row>
    <row r="25" spans="1:11" s="9" customFormat="1" ht="14.25" customHeight="1" x14ac:dyDescent="0.2">
      <c r="A25" s="31">
        <v>3</v>
      </c>
      <c r="B25" s="5" t="s">
        <v>160</v>
      </c>
      <c r="C25" s="117" t="s">
        <v>112</v>
      </c>
      <c r="D25" s="117"/>
      <c r="E25" s="117"/>
      <c r="F25" s="6">
        <v>2</v>
      </c>
      <c r="G25" s="66">
        <v>3</v>
      </c>
      <c r="I25" s="24"/>
      <c r="J25" s="12"/>
      <c r="K25" s="24"/>
    </row>
    <row r="26" spans="1:11" s="9" customFormat="1" ht="14.25" customHeight="1" x14ac:dyDescent="0.2">
      <c r="A26" s="31">
        <v>4</v>
      </c>
      <c r="B26" s="5" t="s">
        <v>208</v>
      </c>
      <c r="C26" s="117" t="s">
        <v>209</v>
      </c>
      <c r="D26" s="117"/>
      <c r="E26" s="117"/>
      <c r="F26" s="6">
        <v>2</v>
      </c>
      <c r="G26" s="7">
        <v>5</v>
      </c>
      <c r="I26" s="24" t="s">
        <v>16</v>
      </c>
      <c r="K26" s="36" t="s">
        <v>40</v>
      </c>
    </row>
    <row r="27" spans="1:11" s="9" customFormat="1" ht="16.5" customHeight="1" x14ac:dyDescent="0.5">
      <c r="A27" s="31">
        <v>5</v>
      </c>
      <c r="B27" s="54" t="s">
        <v>73</v>
      </c>
      <c r="C27" s="135" t="s">
        <v>84</v>
      </c>
      <c r="D27" s="136"/>
      <c r="E27" s="136"/>
      <c r="F27" s="59">
        <v>1</v>
      </c>
      <c r="G27" s="58">
        <v>1</v>
      </c>
      <c r="H27" s="23"/>
      <c r="I27" s="24" t="s">
        <v>22</v>
      </c>
      <c r="J27" s="23"/>
      <c r="K27" s="36"/>
    </row>
    <row r="28" spans="1:11" s="10" customFormat="1" ht="12.75" customHeight="1" x14ac:dyDescent="0.2">
      <c r="A28" s="31">
        <v>6</v>
      </c>
      <c r="B28" s="5" t="s">
        <v>143</v>
      </c>
      <c r="C28" s="117" t="s">
        <v>142</v>
      </c>
      <c r="D28" s="117"/>
      <c r="E28" s="117"/>
      <c r="F28" s="6">
        <v>3</v>
      </c>
      <c r="G28" s="66">
        <v>5</v>
      </c>
      <c r="H28" s="25"/>
      <c r="I28" s="9"/>
      <c r="J28" s="9"/>
      <c r="K28" s="25"/>
    </row>
    <row r="29" spans="1:11" s="26" customFormat="1" ht="14.25" customHeight="1" x14ac:dyDescent="0.2">
      <c r="A29" s="31">
        <v>7</v>
      </c>
      <c r="B29" s="5" t="s">
        <v>131</v>
      </c>
      <c r="C29" s="117" t="s">
        <v>130</v>
      </c>
      <c r="D29" s="117"/>
      <c r="E29" s="117"/>
      <c r="F29" s="5">
        <v>3</v>
      </c>
      <c r="G29" s="66">
        <v>4</v>
      </c>
      <c r="H29" s="25"/>
      <c r="I29" s="24" t="s">
        <v>16</v>
      </c>
      <c r="J29" s="9"/>
      <c r="K29" s="36" t="s">
        <v>18</v>
      </c>
    </row>
    <row r="30" spans="1:11" s="26" customFormat="1" ht="14.25" customHeight="1" x14ac:dyDescent="0.2">
      <c r="A30" s="31">
        <v>8</v>
      </c>
      <c r="B30" s="5" t="s">
        <v>210</v>
      </c>
      <c r="C30" s="117" t="s">
        <v>211</v>
      </c>
      <c r="D30" s="117"/>
      <c r="E30" s="117"/>
      <c r="F30" s="5">
        <v>2</v>
      </c>
      <c r="G30" s="7">
        <v>5</v>
      </c>
      <c r="H30" s="25"/>
      <c r="I30" s="24" t="s">
        <v>22</v>
      </c>
      <c r="J30" s="23"/>
      <c r="K30" s="36"/>
    </row>
    <row r="31" spans="1:11" s="26" customFormat="1" ht="14.25" customHeight="1" x14ac:dyDescent="0.2">
      <c r="A31" s="31">
        <v>9</v>
      </c>
      <c r="B31" s="5" t="s">
        <v>124</v>
      </c>
      <c r="C31" s="117" t="s">
        <v>123</v>
      </c>
      <c r="D31" s="117"/>
      <c r="E31" s="117"/>
      <c r="F31" s="6">
        <v>3</v>
      </c>
      <c r="G31" s="66">
        <v>5</v>
      </c>
      <c r="H31" s="25"/>
      <c r="I31" s="24"/>
      <c r="J31" s="23"/>
      <c r="K31" s="39"/>
    </row>
    <row r="32" spans="1:11" s="26" customFormat="1" ht="14.25" customHeight="1" x14ac:dyDescent="0.2">
      <c r="A32" s="31">
        <v>10</v>
      </c>
      <c r="B32" s="5" t="s">
        <v>145</v>
      </c>
      <c r="C32" s="117" t="s">
        <v>144</v>
      </c>
      <c r="D32" s="117"/>
      <c r="E32" s="117"/>
      <c r="F32" s="6">
        <v>2</v>
      </c>
      <c r="G32" s="66">
        <v>3</v>
      </c>
      <c r="H32" s="25"/>
      <c r="I32" s="24" t="s">
        <v>16</v>
      </c>
      <c r="K32" s="36" t="s">
        <v>19</v>
      </c>
    </row>
    <row r="33" spans="1:11" s="14" customFormat="1" ht="14.25" customHeight="1" x14ac:dyDescent="0.2">
      <c r="A33" s="98" t="s">
        <v>20</v>
      </c>
      <c r="B33" s="98"/>
      <c r="C33" s="98"/>
      <c r="D33" s="98"/>
      <c r="E33" s="98"/>
      <c r="F33" s="37">
        <f>SUM(F23:F32)</f>
        <v>22</v>
      </c>
      <c r="G33" s="37">
        <f>SUM(G23:G32)</f>
        <v>38</v>
      </c>
      <c r="I33" s="24" t="s">
        <v>21</v>
      </c>
      <c r="J33" s="12"/>
    </row>
    <row r="34" spans="1:11" s="1" customFormat="1" ht="18.75" x14ac:dyDescent="0.2">
      <c r="A34" s="113"/>
      <c r="B34" s="113"/>
      <c r="C34" s="113"/>
      <c r="D34" s="113"/>
      <c r="F34" s="20"/>
      <c r="G34" s="20"/>
      <c r="H34" s="12"/>
      <c r="I34" s="12"/>
      <c r="J34" s="12"/>
      <c r="K34" s="14"/>
    </row>
    <row r="35" spans="1:11" s="1" customFormat="1" ht="18.75" x14ac:dyDescent="0.2">
      <c r="A35" s="113"/>
      <c r="B35" s="113"/>
      <c r="C35" s="113"/>
      <c r="D35" s="113"/>
      <c r="F35" s="20"/>
      <c r="G35" s="20"/>
      <c r="H35" s="13"/>
      <c r="I35" s="14"/>
      <c r="J35" s="14"/>
      <c r="K35" s="14"/>
    </row>
    <row r="36" spans="1:11" s="1" customFormat="1" x14ac:dyDescent="0.2">
      <c r="C36" s="22"/>
      <c r="D36" s="22"/>
      <c r="E36" s="22"/>
      <c r="F36" s="22"/>
      <c r="G36" s="22"/>
      <c r="H36" s="20"/>
      <c r="I36" s="20"/>
      <c r="J36" s="20"/>
      <c r="K36" s="20"/>
    </row>
    <row r="37" spans="1:11" s="1" customFormat="1" x14ac:dyDescent="0.2">
      <c r="C37" s="22"/>
      <c r="D37" s="22"/>
      <c r="E37" s="22"/>
      <c r="F37" s="22"/>
      <c r="G37" s="22"/>
      <c r="H37" s="20"/>
      <c r="I37" s="20"/>
      <c r="J37" s="20"/>
      <c r="K37" s="20"/>
    </row>
    <row r="38" spans="1:11" x14ac:dyDescent="0.2">
      <c r="K38" s="20"/>
    </row>
  </sheetData>
  <mergeCells count="70">
    <mergeCell ref="C13:D13"/>
    <mergeCell ref="C14:D14"/>
    <mergeCell ref="C15:D15"/>
    <mergeCell ref="E16:F16"/>
    <mergeCell ref="E17:F17"/>
    <mergeCell ref="C10:D10"/>
    <mergeCell ref="C11:D11"/>
    <mergeCell ref="C12:D12"/>
    <mergeCell ref="E10:F10"/>
    <mergeCell ref="E11:F11"/>
    <mergeCell ref="E12:F12"/>
    <mergeCell ref="H19:I19"/>
    <mergeCell ref="H20:I20"/>
    <mergeCell ref="H21:I21"/>
    <mergeCell ref="J19:K19"/>
    <mergeCell ref="J20:K20"/>
    <mergeCell ref="J21:K21"/>
    <mergeCell ref="H17:I17"/>
    <mergeCell ref="H18:I18"/>
    <mergeCell ref="J16:K16"/>
    <mergeCell ref="J17:K17"/>
    <mergeCell ref="J18:K18"/>
    <mergeCell ref="H12:I12"/>
    <mergeCell ref="H13:I13"/>
    <mergeCell ref="H14:I14"/>
    <mergeCell ref="H15:I15"/>
    <mergeCell ref="H16:I16"/>
    <mergeCell ref="J7:K7"/>
    <mergeCell ref="J8:K8"/>
    <mergeCell ref="J9:K9"/>
    <mergeCell ref="H10:I10"/>
    <mergeCell ref="H11:I11"/>
    <mergeCell ref="C7:D7"/>
    <mergeCell ref="C8:D8"/>
    <mergeCell ref="C9:D9"/>
    <mergeCell ref="E7:F7"/>
    <mergeCell ref="E8:F8"/>
    <mergeCell ref="E9:F9"/>
    <mergeCell ref="A16:A18"/>
    <mergeCell ref="A19:A21"/>
    <mergeCell ref="C22:E22"/>
    <mergeCell ref="A35:D35"/>
    <mergeCell ref="C24:E24"/>
    <mergeCell ref="C25:E25"/>
    <mergeCell ref="C26:E26"/>
    <mergeCell ref="C27:E27"/>
    <mergeCell ref="C28:E28"/>
    <mergeCell ref="C29:E29"/>
    <mergeCell ref="C30:E30"/>
    <mergeCell ref="C32:E32"/>
    <mergeCell ref="A33:E33"/>
    <mergeCell ref="A34:D34"/>
    <mergeCell ref="C31:E31"/>
    <mergeCell ref="E18:F18"/>
    <mergeCell ref="D19:F19"/>
    <mergeCell ref="D20:F20"/>
    <mergeCell ref="D21:F21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</mergeCells>
  <pageMargins left="0.70866141732283472" right="0.70866141732283472" top="0.70866141732283472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3" zoomScale="110" zoomScaleNormal="110" workbookViewId="0">
      <selection activeCell="A23" sqref="A23:G34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2" customWidth="1"/>
    <col min="7" max="7" width="10.375" style="22" customWidth="1"/>
    <col min="8" max="11" width="11.375" style="22" customWidth="1"/>
    <col min="12" max="15" width="5.75" style="22" customWidth="1"/>
    <col min="16" max="16384" width="8" style="22"/>
  </cols>
  <sheetData>
    <row r="1" spans="1:12" s="21" customFormat="1" ht="19.5" x14ac:dyDescent="0.2">
      <c r="A1" s="102" t="s">
        <v>64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2" s="21" customFormat="1" ht="19.5" x14ac:dyDescent="0.2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2" s="21" customFormat="1" ht="18" customHeight="1" x14ac:dyDescent="0.45">
      <c r="A3" s="103" t="s">
        <v>61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2" s="21" customFormat="1" ht="18" customHeight="1" x14ac:dyDescent="0.2">
      <c r="A4" s="104" t="s">
        <v>65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2" ht="18.75" x14ac:dyDescent="0.2">
      <c r="A5" s="37" t="s">
        <v>1</v>
      </c>
      <c r="B5" s="37">
        <v>0</v>
      </c>
      <c r="C5" s="37">
        <v>1</v>
      </c>
      <c r="D5" s="37">
        <v>2</v>
      </c>
      <c r="E5" s="37">
        <v>3</v>
      </c>
      <c r="F5" s="37">
        <v>4</v>
      </c>
      <c r="G5" s="37">
        <v>5</v>
      </c>
      <c r="H5" s="37">
        <v>6</v>
      </c>
      <c r="I5" s="37">
        <v>7</v>
      </c>
      <c r="J5" s="37">
        <v>8</v>
      </c>
      <c r="K5" s="37">
        <v>9</v>
      </c>
    </row>
    <row r="6" spans="1:12" s="1" customFormat="1" ht="18.75" x14ac:dyDescent="0.2">
      <c r="A6" s="37" t="s">
        <v>2</v>
      </c>
      <c r="B6" s="37" t="s">
        <v>39</v>
      </c>
      <c r="C6" s="38" t="s">
        <v>48</v>
      </c>
      <c r="D6" s="38" t="s">
        <v>49</v>
      </c>
      <c r="E6" s="38" t="s">
        <v>50</v>
      </c>
      <c r="F6" s="29" t="s">
        <v>51</v>
      </c>
      <c r="G6" s="37" t="s">
        <v>52</v>
      </c>
      <c r="H6" s="38" t="s">
        <v>53</v>
      </c>
      <c r="I6" s="38" t="s">
        <v>54</v>
      </c>
      <c r="J6" s="38" t="s">
        <v>55</v>
      </c>
      <c r="K6" s="38" t="s">
        <v>56</v>
      </c>
    </row>
    <row r="7" spans="1:12" s="1" customFormat="1" ht="14.25" customHeight="1" x14ac:dyDescent="0.2">
      <c r="A7" s="98" t="s">
        <v>3</v>
      </c>
      <c r="B7" s="105" t="s">
        <v>23</v>
      </c>
      <c r="C7" s="94" t="s">
        <v>216</v>
      </c>
      <c r="D7" s="95"/>
      <c r="E7" s="94" t="s">
        <v>222</v>
      </c>
      <c r="F7" s="95"/>
      <c r="G7" s="105" t="s">
        <v>24</v>
      </c>
      <c r="H7" s="94" t="s">
        <v>218</v>
      </c>
      <c r="I7" s="95"/>
      <c r="J7" s="122" t="s">
        <v>220</v>
      </c>
      <c r="K7" s="123"/>
    </row>
    <row r="8" spans="1:12" s="1" customFormat="1" ht="14.25" customHeight="1" x14ac:dyDescent="0.2">
      <c r="A8" s="98"/>
      <c r="B8" s="105"/>
      <c r="C8" s="96" t="s">
        <v>223</v>
      </c>
      <c r="D8" s="97"/>
      <c r="E8" s="96" t="s">
        <v>224</v>
      </c>
      <c r="F8" s="97"/>
      <c r="G8" s="105"/>
      <c r="H8" s="96" t="s">
        <v>225</v>
      </c>
      <c r="I8" s="97"/>
      <c r="J8" s="96" t="s">
        <v>226</v>
      </c>
      <c r="K8" s="97"/>
      <c r="L8" s="2"/>
    </row>
    <row r="9" spans="1:12" s="1" customFormat="1" ht="14.25" customHeight="1" x14ac:dyDescent="0.2">
      <c r="A9" s="98"/>
      <c r="B9" s="105"/>
      <c r="C9" s="92" t="s">
        <v>172</v>
      </c>
      <c r="D9" s="93"/>
      <c r="E9" s="92" t="s">
        <v>172</v>
      </c>
      <c r="F9" s="93"/>
      <c r="G9" s="105"/>
      <c r="H9" s="92" t="s">
        <v>172</v>
      </c>
      <c r="I9" s="93"/>
      <c r="J9" s="92" t="s">
        <v>172</v>
      </c>
      <c r="K9" s="93"/>
    </row>
    <row r="10" spans="1:12" s="1" customFormat="1" ht="14.25" customHeight="1" x14ac:dyDescent="0.2">
      <c r="A10" s="98" t="s">
        <v>4</v>
      </c>
      <c r="B10" s="105"/>
      <c r="C10" s="94" t="s">
        <v>125</v>
      </c>
      <c r="D10" s="95"/>
      <c r="E10" s="94" t="s">
        <v>114</v>
      </c>
      <c r="F10" s="95"/>
      <c r="G10" s="105"/>
      <c r="H10" s="94" t="s">
        <v>99</v>
      </c>
      <c r="I10" s="95"/>
      <c r="J10" s="94" t="s">
        <v>146</v>
      </c>
      <c r="K10" s="95"/>
    </row>
    <row r="11" spans="1:12" s="1" customFormat="1" ht="14.25" customHeight="1" x14ac:dyDescent="0.2">
      <c r="A11" s="98"/>
      <c r="B11" s="105"/>
      <c r="C11" s="96" t="s">
        <v>193</v>
      </c>
      <c r="D11" s="97"/>
      <c r="E11" s="96" t="s">
        <v>205</v>
      </c>
      <c r="F11" s="97"/>
      <c r="G11" s="105"/>
      <c r="H11" s="96" t="s">
        <v>177</v>
      </c>
      <c r="I11" s="97"/>
      <c r="J11" s="96" t="s">
        <v>200</v>
      </c>
      <c r="K11" s="97"/>
    </row>
    <row r="12" spans="1:12" s="1" customFormat="1" ht="14.25" customHeight="1" x14ac:dyDescent="0.2">
      <c r="A12" s="98"/>
      <c r="B12" s="105"/>
      <c r="C12" s="92" t="s">
        <v>172</v>
      </c>
      <c r="D12" s="93"/>
      <c r="E12" s="92" t="s">
        <v>172</v>
      </c>
      <c r="F12" s="93"/>
      <c r="G12" s="105"/>
      <c r="H12" s="92" t="s">
        <v>172</v>
      </c>
      <c r="I12" s="93"/>
      <c r="J12" s="92" t="s">
        <v>172</v>
      </c>
      <c r="K12" s="93"/>
    </row>
    <row r="13" spans="1:12" s="1" customFormat="1" ht="14.25" customHeight="1" x14ac:dyDescent="0.2">
      <c r="A13" s="98" t="s">
        <v>5</v>
      </c>
      <c r="B13" s="105"/>
      <c r="C13" s="94" t="s">
        <v>115</v>
      </c>
      <c r="D13" s="95"/>
      <c r="E13" s="94" t="s">
        <v>89</v>
      </c>
      <c r="F13" s="95"/>
      <c r="G13" s="105"/>
      <c r="H13" s="142" t="s">
        <v>121</v>
      </c>
      <c r="I13" s="143"/>
      <c r="J13" s="129" t="s">
        <v>6</v>
      </c>
      <c r="K13" s="130"/>
    </row>
    <row r="14" spans="1:12" s="1" customFormat="1" ht="14.25" customHeight="1" x14ac:dyDescent="0.2">
      <c r="A14" s="98"/>
      <c r="B14" s="105"/>
      <c r="C14" s="96" t="s">
        <v>205</v>
      </c>
      <c r="D14" s="97"/>
      <c r="E14" s="96" t="s">
        <v>227</v>
      </c>
      <c r="F14" s="97"/>
      <c r="G14" s="105"/>
      <c r="H14" s="96" t="s">
        <v>228</v>
      </c>
      <c r="I14" s="97"/>
      <c r="J14" s="131" t="s">
        <v>7</v>
      </c>
      <c r="K14" s="132"/>
    </row>
    <row r="15" spans="1:12" s="1" customFormat="1" ht="14.25" customHeight="1" x14ac:dyDescent="0.2">
      <c r="A15" s="98"/>
      <c r="B15" s="105"/>
      <c r="C15" s="92" t="s">
        <v>172</v>
      </c>
      <c r="D15" s="93"/>
      <c r="E15" s="92" t="s">
        <v>172</v>
      </c>
      <c r="F15" s="93"/>
      <c r="G15" s="105"/>
      <c r="H15" s="92" t="s">
        <v>172</v>
      </c>
      <c r="I15" s="93"/>
      <c r="J15" s="133" t="s">
        <v>8</v>
      </c>
      <c r="K15" s="134"/>
    </row>
    <row r="16" spans="1:12" s="1" customFormat="1" ht="14.25" customHeight="1" x14ac:dyDescent="0.2">
      <c r="A16" s="98" t="s">
        <v>9</v>
      </c>
      <c r="B16" s="105"/>
      <c r="C16" s="94" t="s">
        <v>115</v>
      </c>
      <c r="D16" s="95"/>
      <c r="E16" s="94" t="s">
        <v>146</v>
      </c>
      <c r="F16" s="95"/>
      <c r="G16" s="105"/>
      <c r="H16" s="94" t="s">
        <v>89</v>
      </c>
      <c r="I16" s="95"/>
      <c r="J16" s="94" t="s">
        <v>216</v>
      </c>
      <c r="K16" s="95"/>
    </row>
    <row r="17" spans="1:11" s="1" customFormat="1" ht="14.25" customHeight="1" x14ac:dyDescent="0.2">
      <c r="A17" s="98"/>
      <c r="B17" s="105"/>
      <c r="C17" s="96" t="s">
        <v>205</v>
      </c>
      <c r="D17" s="97"/>
      <c r="E17" s="96" t="s">
        <v>200</v>
      </c>
      <c r="F17" s="97"/>
      <c r="G17" s="105"/>
      <c r="H17" s="96" t="s">
        <v>227</v>
      </c>
      <c r="I17" s="97"/>
      <c r="J17" s="96" t="s">
        <v>223</v>
      </c>
      <c r="K17" s="97"/>
    </row>
    <row r="18" spans="1:11" s="1" customFormat="1" ht="14.25" customHeight="1" x14ac:dyDescent="0.2">
      <c r="A18" s="98"/>
      <c r="B18" s="105"/>
      <c r="C18" s="92" t="s">
        <v>172</v>
      </c>
      <c r="D18" s="93"/>
      <c r="E18" s="92" t="s">
        <v>172</v>
      </c>
      <c r="F18" s="93"/>
      <c r="G18" s="105"/>
      <c r="H18" s="92" t="s">
        <v>172</v>
      </c>
      <c r="I18" s="93"/>
      <c r="J18" s="92" t="s">
        <v>172</v>
      </c>
      <c r="K18" s="93"/>
    </row>
    <row r="19" spans="1:11" s="1" customFormat="1" ht="14.25" customHeight="1" x14ac:dyDescent="0.2">
      <c r="A19" s="98" t="s">
        <v>10</v>
      </c>
      <c r="B19" s="105"/>
      <c r="C19" s="146" t="s">
        <v>188</v>
      </c>
      <c r="D19" s="147"/>
      <c r="E19" s="94" t="s">
        <v>114</v>
      </c>
      <c r="F19" s="95"/>
      <c r="G19" s="105"/>
      <c r="H19" s="94" t="s">
        <v>99</v>
      </c>
      <c r="I19" s="95"/>
      <c r="J19" s="94" t="s">
        <v>222</v>
      </c>
      <c r="K19" s="95"/>
    </row>
    <row r="20" spans="1:11" s="1" customFormat="1" ht="14.25" customHeight="1" x14ac:dyDescent="0.2">
      <c r="A20" s="98"/>
      <c r="B20" s="105"/>
      <c r="C20" s="96" t="s">
        <v>200</v>
      </c>
      <c r="D20" s="97"/>
      <c r="E20" s="96" t="s">
        <v>205</v>
      </c>
      <c r="F20" s="97"/>
      <c r="G20" s="105"/>
      <c r="H20" s="96" t="s">
        <v>177</v>
      </c>
      <c r="I20" s="97"/>
      <c r="J20" s="96" t="s">
        <v>224</v>
      </c>
      <c r="K20" s="97"/>
    </row>
    <row r="21" spans="1:11" s="1" customFormat="1" ht="14.25" customHeight="1" x14ac:dyDescent="0.2">
      <c r="A21" s="99"/>
      <c r="B21" s="106"/>
      <c r="C21" s="92" t="s">
        <v>172</v>
      </c>
      <c r="D21" s="93"/>
      <c r="E21" s="92" t="s">
        <v>172</v>
      </c>
      <c r="F21" s="93"/>
      <c r="G21" s="106"/>
      <c r="H21" s="92" t="s">
        <v>172</v>
      </c>
      <c r="I21" s="93"/>
      <c r="J21" s="92" t="s">
        <v>172</v>
      </c>
      <c r="K21" s="93"/>
    </row>
    <row r="22" spans="1:11" s="9" customFormat="1" ht="14.25" customHeight="1" x14ac:dyDescent="0.2">
      <c r="A22" s="37" t="s">
        <v>11</v>
      </c>
      <c r="B22" s="37" t="s">
        <v>12</v>
      </c>
      <c r="C22" s="98" t="s">
        <v>13</v>
      </c>
      <c r="D22" s="98"/>
      <c r="E22" s="98"/>
      <c r="F22" s="27" t="s">
        <v>14</v>
      </c>
      <c r="G22" s="37" t="s">
        <v>15</v>
      </c>
      <c r="H22" s="23"/>
      <c r="I22" s="23"/>
      <c r="J22" s="23"/>
      <c r="K22" s="23"/>
    </row>
    <row r="23" spans="1:11" s="9" customFormat="1" ht="18" customHeight="1" x14ac:dyDescent="0.5">
      <c r="A23" s="30">
        <v>1</v>
      </c>
      <c r="B23" s="56" t="s">
        <v>78</v>
      </c>
      <c r="C23" s="137" t="s">
        <v>89</v>
      </c>
      <c r="D23" s="138"/>
      <c r="E23" s="138"/>
      <c r="F23" s="59">
        <v>2</v>
      </c>
      <c r="G23" s="58">
        <v>4</v>
      </c>
      <c r="I23" s="24" t="s">
        <v>16</v>
      </c>
      <c r="K23" s="24" t="s">
        <v>17</v>
      </c>
    </row>
    <row r="24" spans="1:11" s="9" customFormat="1" ht="14.25" customHeight="1" x14ac:dyDescent="0.2">
      <c r="A24" s="31">
        <v>2</v>
      </c>
      <c r="B24" s="5" t="s">
        <v>100</v>
      </c>
      <c r="C24" s="117" t="s">
        <v>99</v>
      </c>
      <c r="D24" s="117"/>
      <c r="E24" s="117"/>
      <c r="F24" s="6">
        <v>2</v>
      </c>
      <c r="G24" s="66">
        <v>4</v>
      </c>
      <c r="I24" s="24" t="s">
        <v>57</v>
      </c>
      <c r="J24" s="12"/>
      <c r="K24" s="24"/>
    </row>
    <row r="25" spans="1:11" s="9" customFormat="1" ht="14.25" customHeight="1" x14ac:dyDescent="0.2">
      <c r="A25" s="31">
        <v>3</v>
      </c>
      <c r="B25" s="5" t="s">
        <v>163</v>
      </c>
      <c r="C25" s="119" t="s">
        <v>114</v>
      </c>
      <c r="D25" s="117"/>
      <c r="E25" s="120"/>
      <c r="F25" s="6">
        <v>2</v>
      </c>
      <c r="G25" s="66">
        <v>4</v>
      </c>
      <c r="I25" s="24"/>
      <c r="J25" s="12"/>
      <c r="K25" s="24"/>
    </row>
    <row r="26" spans="1:11" s="9" customFormat="1" ht="14.25" customHeight="1" x14ac:dyDescent="0.2">
      <c r="A26" s="31">
        <v>4</v>
      </c>
      <c r="B26" s="5" t="s">
        <v>164</v>
      </c>
      <c r="C26" s="117" t="s">
        <v>115</v>
      </c>
      <c r="D26" s="117"/>
      <c r="E26" s="117"/>
      <c r="F26" s="5">
        <v>2</v>
      </c>
      <c r="G26" s="66">
        <v>4</v>
      </c>
      <c r="I26" s="24" t="s">
        <v>16</v>
      </c>
      <c r="K26" s="36" t="s">
        <v>40</v>
      </c>
    </row>
    <row r="27" spans="1:11" s="9" customFormat="1" ht="14.25" customHeight="1" x14ac:dyDescent="0.2">
      <c r="A27" s="31">
        <v>5</v>
      </c>
      <c r="B27" s="5" t="s">
        <v>215</v>
      </c>
      <c r="C27" s="117" t="s">
        <v>216</v>
      </c>
      <c r="D27" s="117"/>
      <c r="E27" s="117"/>
      <c r="F27" s="6">
        <v>2</v>
      </c>
      <c r="G27" s="66">
        <v>4</v>
      </c>
      <c r="H27" s="23"/>
      <c r="I27" s="24" t="s">
        <v>22</v>
      </c>
      <c r="J27" s="23"/>
      <c r="K27" s="36"/>
    </row>
    <row r="28" spans="1:11" s="65" customFormat="1" ht="14.25" customHeight="1" x14ac:dyDescent="0.2">
      <c r="A28" s="67">
        <v>6</v>
      </c>
      <c r="B28" s="5" t="s">
        <v>217</v>
      </c>
      <c r="C28" s="119" t="s">
        <v>218</v>
      </c>
      <c r="D28" s="117"/>
      <c r="E28" s="120"/>
      <c r="F28" s="6">
        <v>2</v>
      </c>
      <c r="G28" s="66">
        <v>2</v>
      </c>
      <c r="H28" s="23"/>
      <c r="I28" s="24"/>
      <c r="J28" s="23"/>
      <c r="K28" s="63"/>
    </row>
    <row r="29" spans="1:11" s="10" customFormat="1" ht="14.25" customHeight="1" x14ac:dyDescent="0.2">
      <c r="A29" s="67">
        <v>7</v>
      </c>
      <c r="B29" s="5" t="s">
        <v>126</v>
      </c>
      <c r="C29" s="117" t="s">
        <v>125</v>
      </c>
      <c r="D29" s="117"/>
      <c r="E29" s="117"/>
      <c r="F29" s="6">
        <v>3</v>
      </c>
      <c r="G29" s="66">
        <v>5</v>
      </c>
      <c r="H29" s="25"/>
      <c r="I29" s="9"/>
      <c r="J29" s="9"/>
      <c r="K29" s="25"/>
    </row>
    <row r="30" spans="1:11" s="26" customFormat="1" ht="14.25" customHeight="1" x14ac:dyDescent="0.2">
      <c r="A30" s="67">
        <v>8</v>
      </c>
      <c r="B30" s="5" t="s">
        <v>122</v>
      </c>
      <c r="C30" s="117" t="s">
        <v>121</v>
      </c>
      <c r="D30" s="117"/>
      <c r="E30" s="117"/>
      <c r="F30" s="6">
        <v>3</v>
      </c>
      <c r="G30" s="66">
        <v>4</v>
      </c>
      <c r="H30" s="25"/>
      <c r="I30" s="24" t="s">
        <v>16</v>
      </c>
      <c r="J30" s="9"/>
      <c r="K30" s="36" t="s">
        <v>18</v>
      </c>
    </row>
    <row r="31" spans="1:11" s="26" customFormat="1" ht="14.25" customHeight="1" x14ac:dyDescent="0.2">
      <c r="A31" s="67">
        <v>9</v>
      </c>
      <c r="B31" s="5" t="s">
        <v>147</v>
      </c>
      <c r="C31" s="63" t="s">
        <v>146</v>
      </c>
      <c r="D31" s="63"/>
      <c r="E31" s="63"/>
      <c r="F31" s="6">
        <v>2</v>
      </c>
      <c r="G31" s="66">
        <v>3</v>
      </c>
      <c r="H31" s="25"/>
      <c r="I31" s="24" t="s">
        <v>22</v>
      </c>
      <c r="J31" s="23"/>
      <c r="K31" s="36"/>
    </row>
    <row r="32" spans="1:11" s="26" customFormat="1" ht="14.25" customHeight="1" x14ac:dyDescent="0.2">
      <c r="A32" s="67">
        <v>10</v>
      </c>
      <c r="B32" s="42" t="s">
        <v>158</v>
      </c>
      <c r="C32" s="64" t="s">
        <v>187</v>
      </c>
      <c r="D32" s="63"/>
      <c r="E32" s="63"/>
      <c r="F32" s="5">
        <v>2</v>
      </c>
      <c r="G32" s="66">
        <v>4</v>
      </c>
      <c r="H32" s="36"/>
      <c r="I32" s="9"/>
      <c r="J32" s="9"/>
      <c r="K32" s="25"/>
    </row>
    <row r="33" spans="1:11" s="68" customFormat="1" ht="14.25" customHeight="1" x14ac:dyDescent="0.2">
      <c r="A33" s="67">
        <v>11</v>
      </c>
      <c r="B33" s="42" t="s">
        <v>219</v>
      </c>
      <c r="C33" s="144" t="s">
        <v>220</v>
      </c>
      <c r="D33" s="121"/>
      <c r="E33" s="145"/>
      <c r="F33" s="5">
        <v>2</v>
      </c>
      <c r="G33" s="66">
        <v>4</v>
      </c>
      <c r="H33" s="63"/>
      <c r="I33" s="65"/>
      <c r="J33" s="65"/>
      <c r="K33" s="25"/>
    </row>
    <row r="34" spans="1:11" s="26" customFormat="1" ht="14.25" customHeight="1" x14ac:dyDescent="0.2">
      <c r="A34" s="31">
        <v>12</v>
      </c>
      <c r="B34" s="5" t="s">
        <v>221</v>
      </c>
      <c r="C34" s="139" t="s">
        <v>222</v>
      </c>
      <c r="D34" s="140"/>
      <c r="E34" s="141"/>
      <c r="F34" s="5">
        <v>3</v>
      </c>
      <c r="G34" s="7">
        <v>5</v>
      </c>
      <c r="H34" s="25"/>
      <c r="I34" s="24" t="s">
        <v>16</v>
      </c>
      <c r="K34" s="36" t="s">
        <v>19</v>
      </c>
    </row>
    <row r="35" spans="1:11" s="14" customFormat="1" ht="14.25" customHeight="1" x14ac:dyDescent="0.2">
      <c r="A35" s="98" t="s">
        <v>20</v>
      </c>
      <c r="B35" s="98"/>
      <c r="C35" s="98"/>
      <c r="D35" s="98"/>
      <c r="E35" s="98"/>
      <c r="F35" s="37">
        <f>SUM(F23:F34)</f>
        <v>27</v>
      </c>
      <c r="G35" s="37">
        <f>SUM(G23:G34)</f>
        <v>47</v>
      </c>
      <c r="I35" s="24" t="s">
        <v>21</v>
      </c>
      <c r="J35" s="12"/>
    </row>
    <row r="36" spans="1:11" s="1" customFormat="1" ht="18.75" x14ac:dyDescent="0.2">
      <c r="A36" s="113"/>
      <c r="B36" s="113"/>
      <c r="C36" s="113"/>
      <c r="D36" s="113"/>
      <c r="F36" s="20"/>
      <c r="G36" s="20"/>
      <c r="H36" s="12"/>
      <c r="I36" s="12"/>
      <c r="J36" s="12"/>
      <c r="K36" s="14"/>
    </row>
    <row r="37" spans="1:11" s="1" customFormat="1" ht="18.75" x14ac:dyDescent="0.2">
      <c r="A37" s="113"/>
      <c r="B37" s="113"/>
      <c r="C37" s="113"/>
      <c r="D37" s="113"/>
      <c r="F37" s="20"/>
      <c r="G37" s="20"/>
      <c r="H37" s="13"/>
      <c r="I37" s="14"/>
      <c r="J37" s="14"/>
      <c r="K37" s="14"/>
    </row>
    <row r="38" spans="1:11" s="1" customFormat="1" x14ac:dyDescent="0.2">
      <c r="C38" s="22"/>
      <c r="D38" s="22"/>
      <c r="E38" s="22"/>
      <c r="F38" s="22"/>
      <c r="G38" s="22"/>
      <c r="H38" s="20"/>
      <c r="I38" s="20"/>
      <c r="J38" s="20"/>
      <c r="K38" s="20"/>
    </row>
    <row r="39" spans="1:11" s="1" customFormat="1" x14ac:dyDescent="0.2">
      <c r="C39" s="22"/>
      <c r="D39" s="22"/>
      <c r="E39" s="22"/>
      <c r="F39" s="22"/>
      <c r="G39" s="22"/>
      <c r="H39" s="20"/>
      <c r="I39" s="20"/>
      <c r="J39" s="20"/>
      <c r="K39" s="20"/>
    </row>
    <row r="40" spans="1:11" x14ac:dyDescent="0.2">
      <c r="B40" s="22"/>
      <c r="E40" s="20"/>
    </row>
  </sheetData>
  <mergeCells count="85">
    <mergeCell ref="H13:I13"/>
    <mergeCell ref="H14:I14"/>
    <mergeCell ref="H15:I15"/>
    <mergeCell ref="C28:E28"/>
    <mergeCell ref="C33:E33"/>
    <mergeCell ref="H19:I19"/>
    <mergeCell ref="H16:I16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J19:K19"/>
    <mergeCell ref="H20:I20"/>
    <mergeCell ref="J20:K20"/>
    <mergeCell ref="H21:I21"/>
    <mergeCell ref="J21:K21"/>
    <mergeCell ref="J16:K16"/>
    <mergeCell ref="H17:I17"/>
    <mergeCell ref="J17:K17"/>
    <mergeCell ref="H18:I18"/>
    <mergeCell ref="J18:K18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H10:I10"/>
    <mergeCell ref="J10:K10"/>
    <mergeCell ref="H11:I11"/>
    <mergeCell ref="J11:K11"/>
    <mergeCell ref="H12:I12"/>
    <mergeCell ref="J12:K12"/>
    <mergeCell ref="C10:D10"/>
    <mergeCell ref="E10:F10"/>
    <mergeCell ref="C11:D11"/>
    <mergeCell ref="E11:F11"/>
    <mergeCell ref="C12:D12"/>
    <mergeCell ref="E12:F12"/>
    <mergeCell ref="H7:I7"/>
    <mergeCell ref="J7:K7"/>
    <mergeCell ref="H8:I8"/>
    <mergeCell ref="J8:K8"/>
    <mergeCell ref="H9:I9"/>
    <mergeCell ref="J9:K9"/>
    <mergeCell ref="C7:D7"/>
    <mergeCell ref="C8:D8"/>
    <mergeCell ref="C9:D9"/>
    <mergeCell ref="E7:F7"/>
    <mergeCell ref="E8:F8"/>
    <mergeCell ref="E9:F9"/>
    <mergeCell ref="A37:D37"/>
    <mergeCell ref="C24:E24"/>
    <mergeCell ref="C25:E25"/>
    <mergeCell ref="C26:E26"/>
    <mergeCell ref="C27:E27"/>
    <mergeCell ref="A35:E35"/>
    <mergeCell ref="A36:D36"/>
    <mergeCell ref="C29:E29"/>
    <mergeCell ref="C30:E30"/>
    <mergeCell ref="C34:E34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</mergeCells>
  <pageMargins left="0.70866141732283472" right="0.70866141732283472" top="0.51181102362204722" bottom="0.27559055118110237" header="0.31496062992125984" footer="0.31496062992125984"/>
  <pageSetup paperSize="9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8" zoomScale="130" zoomScaleNormal="130" workbookViewId="0">
      <selection activeCell="B23" sqref="B23:G33"/>
    </sheetView>
  </sheetViews>
  <sheetFormatPr defaultColWidth="8" defaultRowHeight="18.75" x14ac:dyDescent="0.2"/>
  <cols>
    <col min="1" max="1" width="7.625" style="12" customWidth="1"/>
    <col min="2" max="2" width="11.125" style="12" customWidth="1"/>
    <col min="3" max="6" width="11.375" style="40" customWidth="1"/>
    <col min="7" max="7" width="10.375" style="40" customWidth="1"/>
    <col min="8" max="11" width="11.375" style="40" customWidth="1"/>
    <col min="12" max="15" width="5.75" style="40" customWidth="1"/>
    <col min="16" max="16384" width="8" style="40"/>
  </cols>
  <sheetData>
    <row r="1" spans="1:12" x14ac:dyDescent="0.2">
      <c r="A1" s="102" t="s">
        <v>229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2" x14ac:dyDescent="0.2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2" ht="18" customHeight="1" x14ac:dyDescent="0.45">
      <c r="A3" s="181" t="s">
        <v>58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2" ht="18" customHeight="1" x14ac:dyDescent="0.2">
      <c r="A4" s="104" t="s">
        <v>65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2" x14ac:dyDescent="0.2">
      <c r="A5" s="37" t="s">
        <v>1</v>
      </c>
      <c r="B5" s="37">
        <v>0</v>
      </c>
      <c r="C5" s="37">
        <v>1</v>
      </c>
      <c r="D5" s="37">
        <v>2</v>
      </c>
      <c r="E5" s="37">
        <v>3</v>
      </c>
      <c r="F5" s="37">
        <v>4</v>
      </c>
      <c r="G5" s="37">
        <v>5</v>
      </c>
      <c r="H5" s="37">
        <v>6</v>
      </c>
      <c r="I5" s="37">
        <v>7</v>
      </c>
      <c r="J5" s="37">
        <v>8</v>
      </c>
      <c r="K5" s="37">
        <v>9</v>
      </c>
    </row>
    <row r="6" spans="1:12" s="12" customFormat="1" x14ac:dyDescent="0.2">
      <c r="A6" s="37" t="s">
        <v>2</v>
      </c>
      <c r="B6" s="37" t="s">
        <v>39</v>
      </c>
      <c r="C6" s="38" t="s">
        <v>48</v>
      </c>
      <c r="D6" s="38" t="s">
        <v>49</v>
      </c>
      <c r="E6" s="38" t="s">
        <v>50</v>
      </c>
      <c r="F6" s="29" t="s">
        <v>51</v>
      </c>
      <c r="G6" s="37" t="s">
        <v>52</v>
      </c>
      <c r="H6" s="38" t="s">
        <v>53</v>
      </c>
      <c r="I6" s="38" t="s">
        <v>54</v>
      </c>
      <c r="J6" s="38" t="s">
        <v>55</v>
      </c>
      <c r="K6" s="38" t="s">
        <v>56</v>
      </c>
    </row>
    <row r="7" spans="1:12" s="12" customFormat="1" ht="14.25" customHeight="1" x14ac:dyDescent="0.2">
      <c r="A7" s="98" t="s">
        <v>3</v>
      </c>
      <c r="B7" s="105" t="s">
        <v>23</v>
      </c>
      <c r="C7" s="94" t="s">
        <v>86</v>
      </c>
      <c r="D7" s="95"/>
      <c r="E7" s="94" t="s">
        <v>87</v>
      </c>
      <c r="F7" s="95"/>
      <c r="G7" s="105" t="s">
        <v>24</v>
      </c>
      <c r="H7" s="148" t="s">
        <v>83</v>
      </c>
      <c r="I7" s="149"/>
      <c r="J7" s="94" t="s">
        <v>88</v>
      </c>
      <c r="K7" s="95"/>
    </row>
    <row r="8" spans="1:12" s="12" customFormat="1" ht="14.25" customHeight="1" x14ac:dyDescent="0.2">
      <c r="A8" s="98"/>
      <c r="B8" s="105"/>
      <c r="C8" s="96" t="s">
        <v>166</v>
      </c>
      <c r="D8" s="97"/>
      <c r="E8" s="96" t="s">
        <v>168</v>
      </c>
      <c r="F8" s="97"/>
      <c r="G8" s="105"/>
      <c r="H8" s="150" t="s">
        <v>155</v>
      </c>
      <c r="I8" s="151"/>
      <c r="J8" s="96" t="s">
        <v>166</v>
      </c>
      <c r="K8" s="97"/>
      <c r="L8" s="41"/>
    </row>
    <row r="9" spans="1:12" s="12" customFormat="1" ht="14.25" customHeight="1" x14ac:dyDescent="0.2">
      <c r="A9" s="98"/>
      <c r="B9" s="105"/>
      <c r="C9" s="92" t="s">
        <v>167</v>
      </c>
      <c r="D9" s="93"/>
      <c r="E9" s="92" t="s">
        <v>169</v>
      </c>
      <c r="F9" s="93"/>
      <c r="G9" s="105"/>
      <c r="H9" s="152" t="s">
        <v>93</v>
      </c>
      <c r="I9" s="153"/>
      <c r="J9" s="92" t="s">
        <v>167</v>
      </c>
      <c r="K9" s="93"/>
    </row>
    <row r="10" spans="1:12" s="12" customFormat="1" ht="14.25" customHeight="1" x14ac:dyDescent="0.2">
      <c r="A10" s="98" t="s">
        <v>4</v>
      </c>
      <c r="B10" s="105"/>
      <c r="C10" s="94" t="s">
        <v>90</v>
      </c>
      <c r="D10" s="95"/>
      <c r="E10" s="70"/>
      <c r="F10" s="71"/>
      <c r="G10" s="105"/>
      <c r="H10" s="70"/>
      <c r="I10" s="71"/>
      <c r="J10" s="9" t="s">
        <v>94</v>
      </c>
      <c r="K10" s="18" t="s">
        <v>84</v>
      </c>
    </row>
    <row r="11" spans="1:12" s="12" customFormat="1" ht="14.25" customHeight="1" x14ac:dyDescent="0.2">
      <c r="A11" s="98"/>
      <c r="B11" s="105"/>
      <c r="C11" s="96" t="s">
        <v>170</v>
      </c>
      <c r="D11" s="97"/>
      <c r="E11" s="72"/>
      <c r="F11" s="73"/>
      <c r="G11" s="105"/>
      <c r="H11" s="72"/>
      <c r="I11" s="73"/>
      <c r="J11" s="43" t="s">
        <v>155</v>
      </c>
      <c r="K11" s="5" t="s">
        <v>170</v>
      </c>
    </row>
    <row r="12" spans="1:12" s="12" customFormat="1" ht="14.25" customHeight="1" x14ac:dyDescent="0.2">
      <c r="A12" s="98"/>
      <c r="B12" s="105"/>
      <c r="C12" s="92" t="s">
        <v>171</v>
      </c>
      <c r="D12" s="93"/>
      <c r="E12" s="74"/>
      <c r="F12" s="75"/>
      <c r="G12" s="105"/>
      <c r="H12" s="74"/>
      <c r="I12" s="75"/>
      <c r="J12" s="44" t="s">
        <v>93</v>
      </c>
      <c r="K12" s="69" t="s">
        <v>171</v>
      </c>
    </row>
    <row r="13" spans="1:12" s="12" customFormat="1" ht="14.25" customHeight="1" x14ac:dyDescent="0.2">
      <c r="A13" s="98" t="s">
        <v>5</v>
      </c>
      <c r="B13" s="105"/>
      <c r="C13" s="94" t="s">
        <v>88</v>
      </c>
      <c r="D13" s="95"/>
      <c r="E13" s="94" t="s">
        <v>89</v>
      </c>
      <c r="F13" s="95"/>
      <c r="G13" s="105"/>
      <c r="H13" s="94" t="s">
        <v>85</v>
      </c>
      <c r="I13" s="95"/>
      <c r="J13" s="175" t="s">
        <v>6</v>
      </c>
      <c r="K13" s="176"/>
    </row>
    <row r="14" spans="1:12" s="12" customFormat="1" ht="14.25" customHeight="1" x14ac:dyDescent="0.2">
      <c r="A14" s="98"/>
      <c r="B14" s="105"/>
      <c r="C14" s="96" t="s">
        <v>166</v>
      </c>
      <c r="D14" s="97"/>
      <c r="E14" s="96" t="s">
        <v>173</v>
      </c>
      <c r="F14" s="97"/>
      <c r="G14" s="105"/>
      <c r="H14" s="96" t="s">
        <v>174</v>
      </c>
      <c r="I14" s="97"/>
      <c r="J14" s="177" t="s">
        <v>7</v>
      </c>
      <c r="K14" s="178"/>
    </row>
    <row r="15" spans="1:12" s="12" customFormat="1" ht="14.25" customHeight="1" x14ac:dyDescent="0.2">
      <c r="A15" s="98"/>
      <c r="B15" s="105"/>
      <c r="C15" s="92" t="s">
        <v>167</v>
      </c>
      <c r="D15" s="93"/>
      <c r="E15" s="92" t="s">
        <v>172</v>
      </c>
      <c r="F15" s="93"/>
      <c r="G15" s="105"/>
      <c r="H15" s="92" t="s">
        <v>181</v>
      </c>
      <c r="I15" s="93"/>
      <c r="J15" s="179" t="s">
        <v>8</v>
      </c>
      <c r="K15" s="180"/>
    </row>
    <row r="16" spans="1:12" s="12" customFormat="1" ht="14.25" customHeight="1" x14ac:dyDescent="0.2">
      <c r="A16" s="98" t="s">
        <v>9</v>
      </c>
      <c r="B16" s="105"/>
      <c r="C16" s="70"/>
      <c r="D16" s="71"/>
      <c r="E16" s="9" t="s">
        <v>81</v>
      </c>
      <c r="F16" s="71"/>
      <c r="G16" s="105"/>
      <c r="H16" s="94" t="s">
        <v>89</v>
      </c>
      <c r="I16" s="95"/>
      <c r="J16" s="70"/>
      <c r="K16" s="71"/>
    </row>
    <row r="17" spans="1:11" s="12" customFormat="1" ht="14.25" customHeight="1" x14ac:dyDescent="0.2">
      <c r="A17" s="98"/>
      <c r="B17" s="105"/>
      <c r="C17" s="72"/>
      <c r="D17" s="73"/>
      <c r="E17" s="43" t="s">
        <v>155</v>
      </c>
      <c r="F17" s="73"/>
      <c r="G17" s="105"/>
      <c r="H17" s="96" t="s">
        <v>173</v>
      </c>
      <c r="I17" s="97"/>
      <c r="J17" s="72"/>
      <c r="K17" s="73"/>
    </row>
    <row r="18" spans="1:11" s="12" customFormat="1" ht="14.25" customHeight="1" x14ac:dyDescent="0.2">
      <c r="A18" s="98"/>
      <c r="B18" s="105"/>
      <c r="C18" s="74"/>
      <c r="D18" s="75"/>
      <c r="E18" s="44" t="s">
        <v>93</v>
      </c>
      <c r="F18" s="75"/>
      <c r="G18" s="105"/>
      <c r="H18" s="92" t="s">
        <v>172</v>
      </c>
      <c r="I18" s="93"/>
      <c r="J18" s="74"/>
      <c r="K18" s="75"/>
    </row>
    <row r="19" spans="1:11" s="12" customFormat="1" ht="14.25" customHeight="1" x14ac:dyDescent="0.2">
      <c r="A19" s="98" t="s">
        <v>10</v>
      </c>
      <c r="B19" s="105"/>
      <c r="C19" s="94" t="s">
        <v>82</v>
      </c>
      <c r="D19" s="95"/>
      <c r="E19" s="70"/>
      <c r="F19" s="71"/>
      <c r="G19" s="105"/>
      <c r="H19" s="94" t="s">
        <v>90</v>
      </c>
      <c r="I19" s="95"/>
      <c r="J19" s="70"/>
      <c r="K19" s="71"/>
    </row>
    <row r="20" spans="1:11" s="12" customFormat="1" ht="14.25" customHeight="1" x14ac:dyDescent="0.2">
      <c r="A20" s="98"/>
      <c r="B20" s="105"/>
      <c r="C20" s="96" t="s">
        <v>175</v>
      </c>
      <c r="D20" s="97"/>
      <c r="E20" s="72"/>
      <c r="F20" s="73"/>
      <c r="G20" s="105"/>
      <c r="H20" s="96" t="s">
        <v>170</v>
      </c>
      <c r="I20" s="97"/>
      <c r="J20" s="72"/>
      <c r="K20" s="73"/>
    </row>
    <row r="21" spans="1:11" s="12" customFormat="1" ht="14.25" customHeight="1" x14ac:dyDescent="0.2">
      <c r="A21" s="99"/>
      <c r="B21" s="106"/>
      <c r="C21" s="92" t="s">
        <v>176</v>
      </c>
      <c r="D21" s="93"/>
      <c r="E21" s="74"/>
      <c r="F21" s="75"/>
      <c r="G21" s="106"/>
      <c r="H21" s="92" t="s">
        <v>171</v>
      </c>
      <c r="I21" s="93"/>
      <c r="J21" s="74"/>
      <c r="K21" s="75"/>
    </row>
    <row r="22" spans="1:11" s="9" customFormat="1" ht="14.25" customHeight="1" x14ac:dyDescent="0.2">
      <c r="A22" s="37" t="s">
        <v>11</v>
      </c>
      <c r="B22" s="38" t="s">
        <v>12</v>
      </c>
      <c r="C22" s="99" t="s">
        <v>13</v>
      </c>
      <c r="D22" s="99"/>
      <c r="E22" s="99"/>
      <c r="F22" s="29" t="s">
        <v>14</v>
      </c>
      <c r="G22" s="46" t="s">
        <v>15</v>
      </c>
      <c r="H22" s="23"/>
      <c r="I22" s="23"/>
      <c r="J22" s="23"/>
      <c r="K22" s="23"/>
    </row>
    <row r="23" spans="1:11" s="9" customFormat="1" ht="14.25" customHeight="1" x14ac:dyDescent="0.2">
      <c r="A23" s="30">
        <v>1</v>
      </c>
      <c r="B23" s="78" t="s">
        <v>70</v>
      </c>
      <c r="C23" s="161" t="s">
        <v>81</v>
      </c>
      <c r="D23" s="162"/>
      <c r="E23" s="162"/>
      <c r="F23" s="79">
        <v>1</v>
      </c>
      <c r="G23" s="80">
        <v>1</v>
      </c>
      <c r="I23" s="24" t="s">
        <v>16</v>
      </c>
      <c r="K23" s="24" t="s">
        <v>17</v>
      </c>
    </row>
    <row r="24" spans="1:11" s="9" customFormat="1" ht="14.25" customHeight="1" x14ac:dyDescent="0.2">
      <c r="A24" s="31">
        <v>2</v>
      </c>
      <c r="B24" s="81" t="s">
        <v>71</v>
      </c>
      <c r="C24" s="163" t="s">
        <v>82</v>
      </c>
      <c r="D24" s="164"/>
      <c r="E24" s="164"/>
      <c r="F24" s="82">
        <v>2</v>
      </c>
      <c r="G24" s="83">
        <v>2</v>
      </c>
      <c r="I24" s="24" t="s">
        <v>57</v>
      </c>
      <c r="J24" s="12"/>
      <c r="K24" s="24"/>
    </row>
    <row r="25" spans="1:11" s="9" customFormat="1" ht="14.25" customHeight="1" x14ac:dyDescent="0.2">
      <c r="A25" s="31">
        <v>3</v>
      </c>
      <c r="B25" s="84" t="s">
        <v>72</v>
      </c>
      <c r="C25" s="159" t="s">
        <v>83</v>
      </c>
      <c r="D25" s="160"/>
      <c r="E25" s="160"/>
      <c r="F25" s="82">
        <v>2</v>
      </c>
      <c r="G25" s="85">
        <v>3</v>
      </c>
      <c r="I25" s="24"/>
      <c r="J25" s="12"/>
      <c r="K25" s="24"/>
    </row>
    <row r="26" spans="1:11" s="9" customFormat="1" ht="14.25" customHeight="1" x14ac:dyDescent="0.2">
      <c r="A26" s="31">
        <v>4</v>
      </c>
      <c r="B26" s="86" t="s">
        <v>73</v>
      </c>
      <c r="C26" s="159" t="s">
        <v>84</v>
      </c>
      <c r="D26" s="160"/>
      <c r="E26" s="160"/>
      <c r="F26" s="87">
        <v>1</v>
      </c>
      <c r="G26" s="82">
        <v>1</v>
      </c>
      <c r="I26" s="24" t="s">
        <v>16</v>
      </c>
      <c r="K26" s="36" t="s">
        <v>40</v>
      </c>
    </row>
    <row r="27" spans="1:11" s="9" customFormat="1" ht="14.25" customHeight="1" x14ac:dyDescent="0.2">
      <c r="A27" s="31">
        <v>5</v>
      </c>
      <c r="B27" s="88" t="s">
        <v>74</v>
      </c>
      <c r="C27" s="157" t="s">
        <v>85</v>
      </c>
      <c r="D27" s="158"/>
      <c r="E27" s="158"/>
      <c r="F27" s="82">
        <v>2</v>
      </c>
      <c r="G27" s="89">
        <v>3</v>
      </c>
      <c r="H27" s="23"/>
      <c r="I27" s="24" t="s">
        <v>22</v>
      </c>
      <c r="J27" s="23"/>
      <c r="K27" s="36"/>
    </row>
    <row r="28" spans="1:11" s="9" customFormat="1" ht="14.25" customHeight="1" x14ac:dyDescent="0.2">
      <c r="A28" s="31">
        <v>6</v>
      </c>
      <c r="B28" s="88" t="s">
        <v>75</v>
      </c>
      <c r="C28" s="166" t="s">
        <v>86</v>
      </c>
      <c r="D28" s="167"/>
      <c r="E28" s="167"/>
      <c r="F28" s="82">
        <v>2</v>
      </c>
      <c r="G28" s="89">
        <v>2</v>
      </c>
      <c r="H28" s="23"/>
      <c r="I28" s="24"/>
      <c r="J28" s="23"/>
      <c r="K28" s="36"/>
    </row>
    <row r="29" spans="1:11" s="9" customFormat="1" ht="14.25" customHeight="1" x14ac:dyDescent="0.2">
      <c r="A29" s="31">
        <v>7</v>
      </c>
      <c r="B29" s="81" t="s">
        <v>76</v>
      </c>
      <c r="C29" s="166" t="s">
        <v>87</v>
      </c>
      <c r="D29" s="167"/>
      <c r="E29" s="167"/>
      <c r="F29" s="82">
        <v>2</v>
      </c>
      <c r="G29" s="83">
        <v>4</v>
      </c>
      <c r="H29" s="25"/>
      <c r="K29" s="25"/>
    </row>
    <row r="30" spans="1:11" s="26" customFormat="1" ht="14.25" customHeight="1" x14ac:dyDescent="0.2">
      <c r="A30" s="31">
        <v>8</v>
      </c>
      <c r="B30" s="90" t="s">
        <v>77</v>
      </c>
      <c r="C30" s="163" t="s">
        <v>88</v>
      </c>
      <c r="D30" s="164"/>
      <c r="E30" s="164"/>
      <c r="F30" s="87">
        <v>1</v>
      </c>
      <c r="G30" s="82">
        <v>3</v>
      </c>
      <c r="H30" s="25"/>
      <c r="I30" s="24" t="s">
        <v>16</v>
      </c>
      <c r="J30" s="9"/>
      <c r="K30" s="36" t="s">
        <v>18</v>
      </c>
    </row>
    <row r="31" spans="1:11" s="26" customFormat="1" ht="14.25" customHeight="1" x14ac:dyDescent="0.2">
      <c r="A31" s="31">
        <v>9</v>
      </c>
      <c r="B31" s="90" t="s">
        <v>78</v>
      </c>
      <c r="C31" s="173" t="s">
        <v>89</v>
      </c>
      <c r="D31" s="174"/>
      <c r="E31" s="174"/>
      <c r="F31" s="87">
        <v>2</v>
      </c>
      <c r="G31" s="82">
        <v>4</v>
      </c>
      <c r="H31" s="25"/>
      <c r="I31" s="24" t="s">
        <v>22</v>
      </c>
      <c r="J31" s="23"/>
      <c r="K31" s="36"/>
    </row>
    <row r="32" spans="1:11" s="26" customFormat="1" ht="14.25" customHeight="1" x14ac:dyDescent="0.2">
      <c r="A32" s="31">
        <v>10</v>
      </c>
      <c r="B32" s="90" t="s">
        <v>79</v>
      </c>
      <c r="C32" s="168" t="s">
        <v>90</v>
      </c>
      <c r="D32" s="169"/>
      <c r="E32" s="169"/>
      <c r="F32" s="87">
        <v>2</v>
      </c>
      <c r="G32" s="82">
        <v>4</v>
      </c>
      <c r="H32" s="25"/>
      <c r="I32" s="24"/>
      <c r="J32" s="23"/>
      <c r="K32" s="36"/>
    </row>
    <row r="33" spans="1:11" s="26" customFormat="1" ht="14.25" customHeight="1" x14ac:dyDescent="0.2">
      <c r="A33" s="31">
        <v>11</v>
      </c>
      <c r="B33" s="5" t="s">
        <v>80</v>
      </c>
      <c r="C33" s="119" t="s">
        <v>91</v>
      </c>
      <c r="D33" s="117"/>
      <c r="E33" s="117"/>
      <c r="F33" s="82" t="s">
        <v>92</v>
      </c>
      <c r="G33" s="91">
        <v>2</v>
      </c>
      <c r="H33" s="36"/>
      <c r="I33" s="9"/>
      <c r="J33" s="9"/>
      <c r="K33" s="25"/>
    </row>
    <row r="34" spans="1:11" s="26" customFormat="1" ht="14.25" customHeight="1" x14ac:dyDescent="0.45">
      <c r="A34" s="31">
        <v>12</v>
      </c>
      <c r="B34" s="53"/>
      <c r="C34" s="170"/>
      <c r="D34" s="171"/>
      <c r="E34" s="172"/>
      <c r="F34" s="47"/>
      <c r="G34" s="47"/>
      <c r="H34" s="25"/>
      <c r="I34" s="24" t="s">
        <v>16</v>
      </c>
      <c r="K34" s="36" t="s">
        <v>19</v>
      </c>
    </row>
    <row r="35" spans="1:11" s="14" customFormat="1" ht="14.25" customHeight="1" x14ac:dyDescent="0.2">
      <c r="A35" s="154" t="s">
        <v>20</v>
      </c>
      <c r="B35" s="155"/>
      <c r="C35" s="155"/>
      <c r="D35" s="155"/>
      <c r="E35" s="156"/>
      <c r="F35" s="45">
        <f>SUM(F23:F34)</f>
        <v>17</v>
      </c>
      <c r="G35" s="45">
        <f>SUM(G23:G34)</f>
        <v>29</v>
      </c>
      <c r="I35" s="24" t="s">
        <v>21</v>
      </c>
      <c r="J35" s="12"/>
    </row>
    <row r="36" spans="1:11" s="12" customFormat="1" x14ac:dyDescent="0.2">
      <c r="A36" s="165"/>
      <c r="B36" s="165"/>
      <c r="C36" s="165"/>
      <c r="D36" s="165"/>
      <c r="F36" s="14"/>
      <c r="G36" s="14"/>
      <c r="K36" s="14"/>
    </row>
    <row r="37" spans="1:11" s="12" customFormat="1" x14ac:dyDescent="0.2">
      <c r="A37" s="165"/>
      <c r="B37" s="165"/>
      <c r="C37" s="165"/>
      <c r="D37" s="165"/>
      <c r="F37" s="14"/>
      <c r="G37" s="14"/>
      <c r="H37" s="13"/>
      <c r="I37" s="14"/>
      <c r="J37" s="14"/>
      <c r="K37" s="14"/>
    </row>
    <row r="38" spans="1:11" s="12" customFormat="1" x14ac:dyDescent="0.2">
      <c r="C38" s="40"/>
      <c r="D38" s="40"/>
      <c r="E38" s="40"/>
      <c r="F38" s="40"/>
      <c r="G38" s="40"/>
      <c r="H38" s="14"/>
      <c r="I38" s="14"/>
      <c r="J38" s="14"/>
      <c r="K38" s="14"/>
    </row>
    <row r="39" spans="1:11" s="12" customFormat="1" x14ac:dyDescent="0.2">
      <c r="C39" s="40"/>
      <c r="D39" s="40"/>
      <c r="E39" s="40"/>
      <c r="F39" s="40"/>
      <c r="G39" s="40"/>
      <c r="H39" s="14"/>
      <c r="I39" s="14"/>
      <c r="J39" s="14"/>
      <c r="K39" s="14"/>
    </row>
    <row r="40" spans="1:11" x14ac:dyDescent="0.2">
      <c r="K40" s="14"/>
    </row>
  </sheetData>
  <mergeCells count="63">
    <mergeCell ref="A1:K1"/>
    <mergeCell ref="A2:K2"/>
    <mergeCell ref="A3:K3"/>
    <mergeCell ref="A4:K4"/>
    <mergeCell ref="A7:A9"/>
    <mergeCell ref="B7:B21"/>
    <mergeCell ref="G7:G21"/>
    <mergeCell ref="C7:D7"/>
    <mergeCell ref="C8:D8"/>
    <mergeCell ref="C9:D9"/>
    <mergeCell ref="E7:F7"/>
    <mergeCell ref="E8:F8"/>
    <mergeCell ref="E9:F9"/>
    <mergeCell ref="J7:K7"/>
    <mergeCell ref="J8:K8"/>
    <mergeCell ref="J9:K9"/>
    <mergeCell ref="J13:K13"/>
    <mergeCell ref="J14:K14"/>
    <mergeCell ref="J15:K15"/>
    <mergeCell ref="A16:A18"/>
    <mergeCell ref="A19:A21"/>
    <mergeCell ref="H15:I15"/>
    <mergeCell ref="H16:I16"/>
    <mergeCell ref="H17:I17"/>
    <mergeCell ref="H18:I18"/>
    <mergeCell ref="H14:I14"/>
    <mergeCell ref="C19:D19"/>
    <mergeCell ref="C20:D20"/>
    <mergeCell ref="C21:D21"/>
    <mergeCell ref="E13:F13"/>
    <mergeCell ref="E14:F14"/>
    <mergeCell ref="E15:F15"/>
    <mergeCell ref="C10:D10"/>
    <mergeCell ref="A36:D36"/>
    <mergeCell ref="A37:D37"/>
    <mergeCell ref="C28:E28"/>
    <mergeCell ref="C32:E32"/>
    <mergeCell ref="C34:E34"/>
    <mergeCell ref="C29:E29"/>
    <mergeCell ref="C30:E30"/>
    <mergeCell ref="C31:E31"/>
    <mergeCell ref="C33:E33"/>
    <mergeCell ref="C15:D15"/>
    <mergeCell ref="C11:D11"/>
    <mergeCell ref="C12:D12"/>
    <mergeCell ref="C13:D13"/>
    <mergeCell ref="C14:D14"/>
    <mergeCell ref="H7:I7"/>
    <mergeCell ref="H8:I8"/>
    <mergeCell ref="H9:I9"/>
    <mergeCell ref="A35:E35"/>
    <mergeCell ref="C27:E27"/>
    <mergeCell ref="C26:E26"/>
    <mergeCell ref="A10:A12"/>
    <mergeCell ref="A13:A15"/>
    <mergeCell ref="C22:E22"/>
    <mergeCell ref="C23:E23"/>
    <mergeCell ref="C24:E24"/>
    <mergeCell ref="C25:E25"/>
    <mergeCell ref="H19:I19"/>
    <mergeCell ref="H20:I20"/>
    <mergeCell ref="H21:I21"/>
    <mergeCell ref="H13:I13"/>
  </mergeCells>
  <pageMargins left="0.70866141732283472" right="0.70866141732283472" top="0.51181102362204722" bottom="0.27559055118110237" header="0.31496062992125984" footer="0.31496062992125984"/>
  <pageSetup paperSize="9" orientation="landscape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zoomScale="120" zoomScaleNormal="120" workbookViewId="0">
      <selection activeCell="C25" sqref="C25:E25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2" customWidth="1"/>
    <col min="7" max="7" width="10.375" style="22" customWidth="1"/>
    <col min="8" max="11" width="11.375" style="22" customWidth="1"/>
    <col min="12" max="15" width="5.75" style="22" customWidth="1"/>
    <col min="16" max="16384" width="8" style="22"/>
  </cols>
  <sheetData>
    <row r="1" spans="1:12" s="21" customFormat="1" ht="19.5" x14ac:dyDescent="0.2">
      <c r="A1" s="102" t="s">
        <v>230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2" s="21" customFormat="1" ht="19.5" x14ac:dyDescent="0.2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2" s="21" customFormat="1" ht="18" customHeight="1" x14ac:dyDescent="0.45">
      <c r="A3" s="181" t="s">
        <v>62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2" s="21" customFormat="1" ht="18" customHeight="1" x14ac:dyDescent="0.2">
      <c r="A4" s="104" t="s">
        <v>66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2" ht="18.75" x14ac:dyDescent="0.2">
      <c r="A5" s="37" t="s">
        <v>1</v>
      </c>
      <c r="B5" s="37">
        <v>0</v>
      </c>
      <c r="C5" s="37">
        <v>1</v>
      </c>
      <c r="D5" s="37">
        <v>2</v>
      </c>
      <c r="E5" s="37">
        <v>3</v>
      </c>
      <c r="F5" s="37">
        <v>4</v>
      </c>
      <c r="G5" s="37">
        <v>5</v>
      </c>
      <c r="H5" s="37">
        <v>6</v>
      </c>
      <c r="I5" s="37">
        <v>7</v>
      </c>
      <c r="J5" s="37">
        <v>8</v>
      </c>
      <c r="K5" s="37">
        <v>9</v>
      </c>
    </row>
    <row r="6" spans="1:12" s="1" customFormat="1" ht="18.75" x14ac:dyDescent="0.2">
      <c r="A6" s="37" t="s">
        <v>2</v>
      </c>
      <c r="B6" s="37" t="s">
        <v>39</v>
      </c>
      <c r="C6" s="38" t="s">
        <v>48</v>
      </c>
      <c r="D6" s="38" t="s">
        <v>49</v>
      </c>
      <c r="E6" s="38" t="s">
        <v>50</v>
      </c>
      <c r="F6" s="29" t="s">
        <v>51</v>
      </c>
      <c r="G6" s="37" t="s">
        <v>52</v>
      </c>
      <c r="H6" s="38" t="s">
        <v>53</v>
      </c>
      <c r="I6" s="38" t="s">
        <v>54</v>
      </c>
      <c r="J6" s="38" t="s">
        <v>55</v>
      </c>
      <c r="K6" s="38" t="s">
        <v>56</v>
      </c>
    </row>
    <row r="7" spans="1:12" s="1" customFormat="1" ht="14.25" customHeight="1" x14ac:dyDescent="0.2">
      <c r="A7" s="98" t="s">
        <v>3</v>
      </c>
      <c r="B7" s="105" t="s">
        <v>23</v>
      </c>
      <c r="C7" s="94" t="s">
        <v>97</v>
      </c>
      <c r="D7" s="95"/>
      <c r="E7" s="70"/>
      <c r="F7" s="71"/>
      <c r="G7" s="194" t="s">
        <v>24</v>
      </c>
      <c r="H7" s="94" t="s">
        <v>101</v>
      </c>
      <c r="I7" s="95"/>
      <c r="J7" s="70"/>
      <c r="K7" s="71"/>
    </row>
    <row r="8" spans="1:12" s="1" customFormat="1" ht="14.25" customHeight="1" x14ac:dyDescent="0.2">
      <c r="A8" s="98"/>
      <c r="B8" s="105"/>
      <c r="C8" s="96" t="s">
        <v>170</v>
      </c>
      <c r="D8" s="97"/>
      <c r="E8" s="72"/>
      <c r="F8" s="73"/>
      <c r="G8" s="194"/>
      <c r="H8" s="96" t="s">
        <v>166</v>
      </c>
      <c r="I8" s="97"/>
      <c r="J8" s="72"/>
      <c r="K8" s="73"/>
      <c r="L8" s="2"/>
    </row>
    <row r="9" spans="1:12" s="1" customFormat="1" ht="14.25" customHeight="1" x14ac:dyDescent="0.2">
      <c r="A9" s="98"/>
      <c r="B9" s="105"/>
      <c r="C9" s="92" t="s">
        <v>171</v>
      </c>
      <c r="D9" s="93"/>
      <c r="E9" s="74"/>
      <c r="F9" s="75"/>
      <c r="G9" s="194"/>
      <c r="H9" s="92" t="s">
        <v>167</v>
      </c>
      <c r="I9" s="93"/>
      <c r="J9" s="74"/>
      <c r="K9" s="75"/>
    </row>
    <row r="10" spans="1:12" s="1" customFormat="1" ht="14.25" customHeight="1" x14ac:dyDescent="0.2">
      <c r="A10" s="98" t="s">
        <v>4</v>
      </c>
      <c r="B10" s="105"/>
      <c r="C10" s="94" t="s">
        <v>101</v>
      </c>
      <c r="D10" s="95"/>
      <c r="E10" s="70"/>
      <c r="F10" s="71"/>
      <c r="G10" s="194"/>
      <c r="H10" s="94" t="s">
        <v>99</v>
      </c>
      <c r="I10" s="95"/>
      <c r="J10" s="190" t="s">
        <v>95</v>
      </c>
      <c r="K10" s="191"/>
    </row>
    <row r="11" spans="1:12" s="1" customFormat="1" ht="14.25" customHeight="1" x14ac:dyDescent="0.2">
      <c r="A11" s="98"/>
      <c r="B11" s="105"/>
      <c r="C11" s="96" t="s">
        <v>166</v>
      </c>
      <c r="D11" s="97"/>
      <c r="E11" s="72"/>
      <c r="F11" s="73"/>
      <c r="G11" s="194"/>
      <c r="H11" s="96" t="s">
        <v>173</v>
      </c>
      <c r="I11" s="97"/>
      <c r="J11" s="192" t="s">
        <v>179</v>
      </c>
      <c r="K11" s="193"/>
    </row>
    <row r="12" spans="1:12" s="1" customFormat="1" ht="14.25" customHeight="1" x14ac:dyDescent="0.2">
      <c r="A12" s="98"/>
      <c r="B12" s="105"/>
      <c r="C12" s="92" t="s">
        <v>167</v>
      </c>
      <c r="D12" s="93"/>
      <c r="E12" s="74"/>
      <c r="F12" s="75"/>
      <c r="G12" s="194"/>
      <c r="H12" s="92" t="s">
        <v>172</v>
      </c>
      <c r="I12" s="93"/>
      <c r="J12" s="152" t="s">
        <v>180</v>
      </c>
      <c r="K12" s="153"/>
    </row>
    <row r="13" spans="1:12" s="1" customFormat="1" ht="14.25" customHeight="1" x14ac:dyDescent="0.2">
      <c r="A13" s="98" t="s">
        <v>5</v>
      </c>
      <c r="B13" s="105"/>
      <c r="C13" s="142" t="s">
        <v>107</v>
      </c>
      <c r="D13" s="143"/>
      <c r="E13" s="94" t="s">
        <v>89</v>
      </c>
      <c r="F13" s="95"/>
      <c r="G13" s="194"/>
      <c r="H13" s="70"/>
      <c r="I13" s="71"/>
      <c r="J13" s="129" t="s">
        <v>6</v>
      </c>
      <c r="K13" s="130"/>
    </row>
    <row r="14" spans="1:12" s="1" customFormat="1" ht="14.25" customHeight="1" x14ac:dyDescent="0.2">
      <c r="A14" s="98"/>
      <c r="B14" s="105"/>
      <c r="C14" s="150" t="s">
        <v>155</v>
      </c>
      <c r="D14" s="151"/>
      <c r="E14" s="96" t="s">
        <v>173</v>
      </c>
      <c r="F14" s="97"/>
      <c r="G14" s="194"/>
      <c r="H14" s="72"/>
      <c r="I14" s="73"/>
      <c r="J14" s="131" t="s">
        <v>7</v>
      </c>
      <c r="K14" s="132"/>
    </row>
    <row r="15" spans="1:12" s="1" customFormat="1" ht="14.25" customHeight="1" x14ac:dyDescent="0.2">
      <c r="A15" s="98"/>
      <c r="B15" s="105"/>
      <c r="C15" s="152" t="s">
        <v>93</v>
      </c>
      <c r="D15" s="153"/>
      <c r="E15" s="92" t="s">
        <v>172</v>
      </c>
      <c r="F15" s="93"/>
      <c r="G15" s="194"/>
      <c r="H15" s="74"/>
      <c r="I15" s="75"/>
      <c r="J15" s="133" t="s">
        <v>8</v>
      </c>
      <c r="K15" s="134"/>
    </row>
    <row r="16" spans="1:12" s="1" customFormat="1" ht="14.25" customHeight="1" x14ac:dyDescent="0.2">
      <c r="A16" s="98" t="s">
        <v>9</v>
      </c>
      <c r="B16" s="105"/>
      <c r="C16" s="94" t="s">
        <v>103</v>
      </c>
      <c r="D16" s="95"/>
      <c r="E16" s="94" t="s">
        <v>97</v>
      </c>
      <c r="F16" s="95"/>
      <c r="G16" s="194"/>
      <c r="H16" s="94" t="s">
        <v>89</v>
      </c>
      <c r="I16" s="95"/>
      <c r="J16" s="70"/>
      <c r="K16" s="71"/>
    </row>
    <row r="17" spans="1:11" s="1" customFormat="1" ht="14.25" customHeight="1" x14ac:dyDescent="0.2">
      <c r="A17" s="98"/>
      <c r="B17" s="105"/>
      <c r="C17" s="96" t="s">
        <v>168</v>
      </c>
      <c r="D17" s="97"/>
      <c r="E17" s="96" t="s">
        <v>170</v>
      </c>
      <c r="F17" s="97"/>
      <c r="G17" s="194"/>
      <c r="H17" s="96" t="s">
        <v>173</v>
      </c>
      <c r="I17" s="97"/>
      <c r="J17" s="72"/>
      <c r="K17" s="73"/>
    </row>
    <row r="18" spans="1:11" s="1" customFormat="1" ht="14.25" customHeight="1" x14ac:dyDescent="0.2">
      <c r="A18" s="98"/>
      <c r="B18" s="105"/>
      <c r="C18" s="92" t="s">
        <v>169</v>
      </c>
      <c r="D18" s="93"/>
      <c r="E18" s="92" t="s">
        <v>171</v>
      </c>
      <c r="F18" s="93"/>
      <c r="G18" s="194"/>
      <c r="H18" s="92" t="s">
        <v>172</v>
      </c>
      <c r="I18" s="93"/>
      <c r="J18" s="74"/>
      <c r="K18" s="75"/>
    </row>
    <row r="19" spans="1:11" s="1" customFormat="1" ht="14.25" customHeight="1" x14ac:dyDescent="0.2">
      <c r="A19" s="98" t="s">
        <v>10</v>
      </c>
      <c r="B19" s="105"/>
      <c r="C19" s="198"/>
      <c r="D19" s="199"/>
      <c r="E19" s="70"/>
      <c r="F19" s="71"/>
      <c r="G19" s="194"/>
      <c r="H19" s="94" t="s">
        <v>99</v>
      </c>
      <c r="I19" s="95"/>
      <c r="J19" s="70"/>
      <c r="K19" s="71"/>
    </row>
    <row r="20" spans="1:11" s="1" customFormat="1" ht="14.25" customHeight="1" x14ac:dyDescent="0.2">
      <c r="A20" s="98"/>
      <c r="B20" s="105"/>
      <c r="C20" s="182"/>
      <c r="D20" s="183"/>
      <c r="E20" s="72"/>
      <c r="F20" s="73"/>
      <c r="G20" s="194"/>
      <c r="H20" s="96" t="s">
        <v>173</v>
      </c>
      <c r="I20" s="97"/>
      <c r="J20" s="72"/>
      <c r="K20" s="73"/>
    </row>
    <row r="21" spans="1:11" s="1" customFormat="1" ht="14.25" customHeight="1" x14ac:dyDescent="0.2">
      <c r="A21" s="99"/>
      <c r="B21" s="106"/>
      <c r="C21" s="184"/>
      <c r="D21" s="185"/>
      <c r="E21" s="74"/>
      <c r="F21" s="75"/>
      <c r="G21" s="195"/>
      <c r="H21" s="92" t="s">
        <v>172</v>
      </c>
      <c r="I21" s="93"/>
      <c r="J21" s="74"/>
      <c r="K21" s="75"/>
    </row>
    <row r="22" spans="1:11" s="9" customFormat="1" ht="14.25" customHeight="1" x14ac:dyDescent="0.2">
      <c r="A22" s="37" t="s">
        <v>11</v>
      </c>
      <c r="B22" s="37" t="s">
        <v>12</v>
      </c>
      <c r="C22" s="98" t="s">
        <v>13</v>
      </c>
      <c r="D22" s="98"/>
      <c r="E22" s="98"/>
      <c r="F22" s="27" t="s">
        <v>14</v>
      </c>
      <c r="G22" s="37" t="s">
        <v>15</v>
      </c>
      <c r="H22" s="23"/>
      <c r="I22" s="23"/>
      <c r="J22" s="23"/>
      <c r="K22" s="23"/>
    </row>
    <row r="23" spans="1:11" s="9" customFormat="1" ht="14.25" customHeight="1" x14ac:dyDescent="0.2">
      <c r="A23" s="30">
        <v>1</v>
      </c>
      <c r="B23" s="18" t="s">
        <v>96</v>
      </c>
      <c r="C23" s="186" t="s">
        <v>95</v>
      </c>
      <c r="D23" s="186"/>
      <c r="E23" s="186"/>
      <c r="F23" s="3">
        <v>1</v>
      </c>
      <c r="G23" s="4">
        <v>2</v>
      </c>
      <c r="I23" s="24" t="s">
        <v>16</v>
      </c>
      <c r="K23" s="24" t="s">
        <v>17</v>
      </c>
    </row>
    <row r="24" spans="1:11" s="9" customFormat="1" ht="14.25" customHeight="1" x14ac:dyDescent="0.2">
      <c r="A24" s="31">
        <v>2</v>
      </c>
      <c r="B24" s="5" t="s">
        <v>98</v>
      </c>
      <c r="C24" s="117" t="s">
        <v>97</v>
      </c>
      <c r="D24" s="117"/>
      <c r="E24" s="117"/>
      <c r="F24" s="6">
        <v>2</v>
      </c>
      <c r="G24" s="7">
        <v>3</v>
      </c>
      <c r="I24" s="24" t="s">
        <v>57</v>
      </c>
      <c r="J24" s="12"/>
      <c r="K24" s="24"/>
    </row>
    <row r="25" spans="1:11" s="9" customFormat="1" ht="14.25" customHeight="1" x14ac:dyDescent="0.2">
      <c r="A25" s="31">
        <v>3</v>
      </c>
      <c r="B25" s="5" t="s">
        <v>100</v>
      </c>
      <c r="C25" s="117" t="s">
        <v>99</v>
      </c>
      <c r="D25" s="117"/>
      <c r="E25" s="117"/>
      <c r="F25" s="6">
        <v>2</v>
      </c>
      <c r="G25" s="7">
        <v>4</v>
      </c>
      <c r="I25" s="24"/>
      <c r="J25" s="12"/>
      <c r="K25" s="24"/>
    </row>
    <row r="26" spans="1:11" s="9" customFormat="1" ht="14.25" customHeight="1" x14ac:dyDescent="0.2">
      <c r="A26" s="31">
        <v>4</v>
      </c>
      <c r="B26" s="5" t="s">
        <v>102</v>
      </c>
      <c r="C26" s="117" t="s">
        <v>101</v>
      </c>
      <c r="D26" s="117"/>
      <c r="E26" s="117"/>
      <c r="F26" s="6">
        <v>3</v>
      </c>
      <c r="G26" s="7">
        <v>5</v>
      </c>
      <c r="I26" s="24" t="s">
        <v>16</v>
      </c>
      <c r="K26" s="36" t="s">
        <v>40</v>
      </c>
    </row>
    <row r="27" spans="1:11" s="9" customFormat="1" ht="14.25" customHeight="1" x14ac:dyDescent="0.2">
      <c r="A27" s="31">
        <v>5</v>
      </c>
      <c r="B27" s="5" t="s">
        <v>78</v>
      </c>
      <c r="C27" s="117" t="s">
        <v>89</v>
      </c>
      <c r="D27" s="117"/>
      <c r="E27" s="117"/>
      <c r="F27" s="6">
        <v>2</v>
      </c>
      <c r="G27" s="7">
        <v>4</v>
      </c>
      <c r="H27" s="23"/>
      <c r="I27" s="24" t="s">
        <v>22</v>
      </c>
      <c r="J27" s="23"/>
      <c r="K27" s="36"/>
    </row>
    <row r="28" spans="1:11" s="10" customFormat="1" ht="14.25" customHeight="1" x14ac:dyDescent="0.2">
      <c r="A28" s="31">
        <v>6</v>
      </c>
      <c r="B28" s="5" t="s">
        <v>104</v>
      </c>
      <c r="C28" s="117" t="s">
        <v>103</v>
      </c>
      <c r="D28" s="117"/>
      <c r="E28" s="117"/>
      <c r="F28" s="5">
        <v>2</v>
      </c>
      <c r="G28" s="8">
        <v>2</v>
      </c>
      <c r="H28" s="25"/>
      <c r="I28" s="9"/>
      <c r="J28" s="9"/>
      <c r="K28" s="25"/>
    </row>
    <row r="29" spans="1:11" s="26" customFormat="1" ht="14.25" customHeight="1" x14ac:dyDescent="0.2">
      <c r="A29" s="31">
        <v>7</v>
      </c>
      <c r="B29" s="5" t="s">
        <v>108</v>
      </c>
      <c r="C29" s="119" t="s">
        <v>107</v>
      </c>
      <c r="D29" s="117"/>
      <c r="E29" s="120"/>
      <c r="F29" s="5">
        <v>2</v>
      </c>
      <c r="G29" s="62">
        <v>2</v>
      </c>
      <c r="H29" s="25"/>
      <c r="I29" s="24" t="s">
        <v>16</v>
      </c>
      <c r="J29" s="9"/>
      <c r="K29" s="36" t="s">
        <v>18</v>
      </c>
    </row>
    <row r="30" spans="1:11" s="26" customFormat="1" ht="14.25" customHeight="1" x14ac:dyDescent="0.2">
      <c r="A30" s="31">
        <v>8</v>
      </c>
      <c r="B30" s="5" t="s">
        <v>110</v>
      </c>
      <c r="C30" s="117" t="s">
        <v>109</v>
      </c>
      <c r="D30" s="117"/>
      <c r="E30" s="117"/>
      <c r="F30" s="5" t="s">
        <v>92</v>
      </c>
      <c r="G30" s="62">
        <v>2</v>
      </c>
      <c r="H30" s="25"/>
      <c r="I30" s="24" t="s">
        <v>22</v>
      </c>
      <c r="J30" s="23"/>
      <c r="K30" s="36"/>
    </row>
    <row r="31" spans="1:11" s="26" customFormat="1" ht="14.25" customHeight="1" x14ac:dyDescent="0.2">
      <c r="A31" s="31">
        <v>9</v>
      </c>
      <c r="B31" s="5"/>
      <c r="C31" s="117"/>
      <c r="D31" s="117"/>
      <c r="E31" s="117"/>
      <c r="F31" s="5"/>
      <c r="G31" s="7"/>
      <c r="H31" s="36"/>
      <c r="I31" s="9"/>
      <c r="J31" s="9"/>
      <c r="K31" s="25"/>
    </row>
    <row r="32" spans="1:11" s="26" customFormat="1" ht="14.25" customHeight="1" x14ac:dyDescent="0.2">
      <c r="A32" s="31">
        <v>10</v>
      </c>
      <c r="B32" s="5"/>
      <c r="C32" s="117"/>
      <c r="D32" s="117"/>
      <c r="E32" s="117"/>
      <c r="F32" s="5"/>
      <c r="G32" s="7"/>
      <c r="H32" s="25"/>
      <c r="I32" s="24" t="s">
        <v>16</v>
      </c>
      <c r="K32" s="36" t="s">
        <v>19</v>
      </c>
    </row>
    <row r="33" spans="1:11" s="14" customFormat="1" ht="14.25" customHeight="1" x14ac:dyDescent="0.2">
      <c r="A33" s="187" t="s">
        <v>20</v>
      </c>
      <c r="B33" s="188"/>
      <c r="C33" s="188"/>
      <c r="D33" s="188"/>
      <c r="E33" s="189"/>
      <c r="F33" s="37">
        <f>SUM(F23:F32)</f>
        <v>14</v>
      </c>
      <c r="G33" s="37">
        <f>SUM(G23:G32)</f>
        <v>24</v>
      </c>
      <c r="I33" s="24" t="s">
        <v>21</v>
      </c>
      <c r="J33" s="12"/>
    </row>
    <row r="34" spans="1:11" s="1" customFormat="1" ht="18.75" x14ac:dyDescent="0.2">
      <c r="A34" s="113"/>
      <c r="B34" s="113"/>
      <c r="C34" s="113"/>
      <c r="D34" s="113"/>
      <c r="F34" s="34"/>
      <c r="G34" s="34"/>
      <c r="H34" s="12"/>
      <c r="I34" s="12"/>
      <c r="J34" s="12"/>
      <c r="K34" s="14"/>
    </row>
    <row r="35" spans="1:11" s="1" customFormat="1" ht="18.75" x14ac:dyDescent="0.2">
      <c r="A35" s="113"/>
      <c r="B35" s="113"/>
      <c r="C35" s="113"/>
      <c r="D35" s="113"/>
      <c r="F35" s="34"/>
      <c r="G35" s="34"/>
      <c r="H35" s="13"/>
      <c r="I35" s="14"/>
      <c r="J35" s="14"/>
      <c r="K35" s="14"/>
    </row>
    <row r="36" spans="1:11" s="1" customFormat="1" x14ac:dyDescent="0.2">
      <c r="C36" s="22"/>
      <c r="D36" s="22"/>
      <c r="E36" s="22"/>
      <c r="F36" s="22"/>
      <c r="G36" s="22"/>
      <c r="H36" s="34"/>
      <c r="I36" s="34"/>
      <c r="J36" s="34"/>
      <c r="K36" s="34"/>
    </row>
    <row r="37" spans="1:11" s="1" customFormat="1" x14ac:dyDescent="0.2">
      <c r="C37" s="22"/>
      <c r="D37" s="22"/>
      <c r="E37" s="22"/>
      <c r="F37" s="22"/>
      <c r="G37" s="22"/>
      <c r="H37" s="34"/>
      <c r="I37" s="34"/>
      <c r="J37" s="34"/>
      <c r="K37" s="34"/>
    </row>
    <row r="38" spans="1:11" x14ac:dyDescent="0.2">
      <c r="K38" s="34"/>
    </row>
  </sheetData>
  <mergeCells count="64">
    <mergeCell ref="A19:A21"/>
    <mergeCell ref="C19:D19"/>
    <mergeCell ref="C20:D20"/>
    <mergeCell ref="C21:D21"/>
    <mergeCell ref="A1:K1"/>
    <mergeCell ref="A2:K2"/>
    <mergeCell ref="A3:K3"/>
    <mergeCell ref="A4:K4"/>
    <mergeCell ref="A7:A9"/>
    <mergeCell ref="B7:B21"/>
    <mergeCell ref="G7:G21"/>
    <mergeCell ref="A16:A18"/>
    <mergeCell ref="A10:A12"/>
    <mergeCell ref="A13:A15"/>
    <mergeCell ref="J13:K13"/>
    <mergeCell ref="J14:K14"/>
    <mergeCell ref="J15:K15"/>
    <mergeCell ref="J10:K10"/>
    <mergeCell ref="J11:K11"/>
    <mergeCell ref="J12:K12"/>
    <mergeCell ref="C22:E22"/>
    <mergeCell ref="C12:D12"/>
    <mergeCell ref="E13:F13"/>
    <mergeCell ref="E14:F14"/>
    <mergeCell ref="E15:F15"/>
    <mergeCell ref="E16:F16"/>
    <mergeCell ref="E17:F17"/>
    <mergeCell ref="E18:F18"/>
    <mergeCell ref="H10:I10"/>
    <mergeCell ref="C16:D16"/>
    <mergeCell ref="C17:D17"/>
    <mergeCell ref="C18:D18"/>
    <mergeCell ref="C23:E23"/>
    <mergeCell ref="C24:E24"/>
    <mergeCell ref="C25:E25"/>
    <mergeCell ref="A33:E33"/>
    <mergeCell ref="C26:E26"/>
    <mergeCell ref="C29:E29"/>
    <mergeCell ref="A34:D34"/>
    <mergeCell ref="A35:D35"/>
    <mergeCell ref="C27:E27"/>
    <mergeCell ref="C28:E28"/>
    <mergeCell ref="C30:E30"/>
    <mergeCell ref="C31:E31"/>
    <mergeCell ref="C32:E32"/>
    <mergeCell ref="C7:D7"/>
    <mergeCell ref="C8:D8"/>
    <mergeCell ref="C9:D9"/>
    <mergeCell ref="C10:D10"/>
    <mergeCell ref="C11:D11"/>
    <mergeCell ref="H7:I7"/>
    <mergeCell ref="H8:I8"/>
    <mergeCell ref="H9:I9"/>
    <mergeCell ref="H16:I16"/>
    <mergeCell ref="H17:I17"/>
    <mergeCell ref="H11:I11"/>
    <mergeCell ref="H12:I12"/>
    <mergeCell ref="C13:D13"/>
    <mergeCell ref="C14:D14"/>
    <mergeCell ref="C15:D15"/>
    <mergeCell ref="H21:I21"/>
    <mergeCell ref="H18:I18"/>
    <mergeCell ref="H19:I19"/>
    <mergeCell ref="H20:I20"/>
  </mergeCells>
  <pageMargins left="0.70866141732283472" right="0.70866141732283472" top="0.70866141732283472" bottom="0.27559055118110237" header="0.31496062992125984" footer="0.31496062992125984"/>
  <pageSetup paperSize="9" orientation="landscape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="120" zoomScaleNormal="120" workbookViewId="0">
      <selection activeCell="B23" sqref="B23:G30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2" customWidth="1"/>
    <col min="7" max="7" width="10.375" style="22" customWidth="1"/>
    <col min="8" max="11" width="11.375" style="22" customWidth="1"/>
    <col min="12" max="15" width="5.75" style="22" customWidth="1"/>
    <col min="16" max="16384" width="8" style="22"/>
  </cols>
  <sheetData>
    <row r="1" spans="1:12" s="21" customFormat="1" ht="19.5" x14ac:dyDescent="0.2">
      <c r="A1" s="102" t="s">
        <v>230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2" s="21" customFormat="1" ht="19.5" x14ac:dyDescent="0.2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2" s="21" customFormat="1" ht="18" customHeight="1" x14ac:dyDescent="0.45">
      <c r="A3" s="181" t="s">
        <v>68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2" s="21" customFormat="1" ht="18" customHeight="1" x14ac:dyDescent="0.2">
      <c r="A4" s="104" t="s">
        <v>66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2" ht="18.75" x14ac:dyDescent="0.2">
      <c r="A5" s="33" t="s">
        <v>1</v>
      </c>
      <c r="B5" s="33">
        <v>0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  <c r="H5" s="33">
        <v>6</v>
      </c>
      <c r="I5" s="33">
        <v>7</v>
      </c>
      <c r="J5" s="33">
        <v>8</v>
      </c>
      <c r="K5" s="33">
        <v>9</v>
      </c>
    </row>
    <row r="6" spans="1:12" s="1" customFormat="1" ht="18.75" x14ac:dyDescent="0.2">
      <c r="A6" s="33" t="s">
        <v>2</v>
      </c>
      <c r="B6" s="33" t="s">
        <v>39</v>
      </c>
      <c r="C6" s="35" t="s">
        <v>48</v>
      </c>
      <c r="D6" s="35" t="s">
        <v>49</v>
      </c>
      <c r="E6" s="35" t="s">
        <v>50</v>
      </c>
      <c r="F6" s="29" t="s">
        <v>51</v>
      </c>
      <c r="G6" s="33" t="s">
        <v>52</v>
      </c>
      <c r="H6" s="35" t="s">
        <v>53</v>
      </c>
      <c r="I6" s="35" t="s">
        <v>54</v>
      </c>
      <c r="J6" s="35" t="s">
        <v>55</v>
      </c>
      <c r="K6" s="35" t="s">
        <v>56</v>
      </c>
    </row>
    <row r="7" spans="1:12" s="1" customFormat="1" ht="14.25" customHeight="1" x14ac:dyDescent="0.2">
      <c r="A7" s="98" t="s">
        <v>3</v>
      </c>
      <c r="B7" s="105" t="s">
        <v>23</v>
      </c>
      <c r="C7" s="70"/>
      <c r="D7" s="71"/>
      <c r="E7" s="94" t="s">
        <v>112</v>
      </c>
      <c r="F7" s="95"/>
      <c r="G7" s="105" t="s">
        <v>24</v>
      </c>
      <c r="H7" s="70"/>
      <c r="I7" s="71"/>
      <c r="J7" s="70"/>
      <c r="K7" s="71"/>
    </row>
    <row r="8" spans="1:12" s="1" customFormat="1" ht="14.25" customHeight="1" x14ac:dyDescent="0.2">
      <c r="A8" s="98"/>
      <c r="B8" s="105"/>
      <c r="C8" s="72"/>
      <c r="D8" s="73"/>
      <c r="E8" s="96" t="s">
        <v>170</v>
      </c>
      <c r="F8" s="97"/>
      <c r="G8" s="105"/>
      <c r="H8" s="72"/>
      <c r="I8" s="73"/>
      <c r="J8" s="72"/>
      <c r="K8" s="73"/>
      <c r="L8" s="2"/>
    </row>
    <row r="9" spans="1:12" s="1" customFormat="1" ht="14.25" customHeight="1" x14ac:dyDescent="0.2">
      <c r="A9" s="98"/>
      <c r="B9" s="105"/>
      <c r="C9" s="74"/>
      <c r="D9" s="75"/>
      <c r="E9" s="92" t="s">
        <v>171</v>
      </c>
      <c r="F9" s="93"/>
      <c r="G9" s="105"/>
      <c r="H9" s="74"/>
      <c r="I9" s="75"/>
      <c r="J9" s="74"/>
      <c r="K9" s="75"/>
    </row>
    <row r="10" spans="1:12" s="1" customFormat="1" ht="14.25" customHeight="1" x14ac:dyDescent="0.2">
      <c r="A10" s="98" t="s">
        <v>4</v>
      </c>
      <c r="B10" s="105"/>
      <c r="C10" s="94" t="s">
        <v>103</v>
      </c>
      <c r="D10" s="95"/>
      <c r="E10" s="94" t="s">
        <v>114</v>
      </c>
      <c r="F10" s="95"/>
      <c r="G10" s="105"/>
      <c r="H10" s="94" t="s">
        <v>112</v>
      </c>
      <c r="I10" s="95"/>
      <c r="J10" s="70"/>
      <c r="K10" s="71"/>
    </row>
    <row r="11" spans="1:12" s="1" customFormat="1" ht="14.25" customHeight="1" x14ac:dyDescent="0.2">
      <c r="A11" s="98"/>
      <c r="B11" s="105"/>
      <c r="C11" s="96" t="s">
        <v>168</v>
      </c>
      <c r="D11" s="97"/>
      <c r="E11" s="96" t="s">
        <v>173</v>
      </c>
      <c r="F11" s="97"/>
      <c r="G11" s="105"/>
      <c r="H11" s="96" t="s">
        <v>170</v>
      </c>
      <c r="I11" s="97"/>
      <c r="J11" s="72"/>
      <c r="K11" s="73"/>
    </row>
    <row r="12" spans="1:12" s="1" customFormat="1" ht="14.25" customHeight="1" x14ac:dyDescent="0.2">
      <c r="A12" s="98"/>
      <c r="B12" s="105"/>
      <c r="C12" s="92" t="s">
        <v>169</v>
      </c>
      <c r="D12" s="93"/>
      <c r="E12" s="92" t="s">
        <v>172</v>
      </c>
      <c r="F12" s="93"/>
      <c r="G12" s="105"/>
      <c r="H12" s="92" t="s">
        <v>171</v>
      </c>
      <c r="I12" s="93"/>
      <c r="J12" s="74"/>
      <c r="K12" s="75"/>
    </row>
    <row r="13" spans="1:12" s="1" customFormat="1" ht="14.25" customHeight="1" x14ac:dyDescent="0.2">
      <c r="A13" s="98" t="s">
        <v>5</v>
      </c>
      <c r="B13" s="105"/>
      <c r="C13" s="94" t="s">
        <v>115</v>
      </c>
      <c r="D13" s="95"/>
      <c r="E13" s="94" t="s">
        <v>111</v>
      </c>
      <c r="F13" s="95"/>
      <c r="G13" s="105"/>
      <c r="H13" s="70"/>
      <c r="I13" s="71"/>
      <c r="J13" s="107" t="s">
        <v>6</v>
      </c>
      <c r="K13" s="108"/>
    </row>
    <row r="14" spans="1:12" s="1" customFormat="1" ht="14.25" customHeight="1" x14ac:dyDescent="0.2">
      <c r="A14" s="98"/>
      <c r="B14" s="105"/>
      <c r="C14" s="96" t="s">
        <v>173</v>
      </c>
      <c r="D14" s="97"/>
      <c r="E14" s="96" t="s">
        <v>174</v>
      </c>
      <c r="F14" s="97"/>
      <c r="G14" s="105"/>
      <c r="H14" s="72"/>
      <c r="I14" s="73"/>
      <c r="J14" s="109" t="s">
        <v>7</v>
      </c>
      <c r="K14" s="110"/>
    </row>
    <row r="15" spans="1:12" s="1" customFormat="1" ht="14.25" customHeight="1" x14ac:dyDescent="0.2">
      <c r="A15" s="98"/>
      <c r="B15" s="105"/>
      <c r="C15" s="92" t="s">
        <v>172</v>
      </c>
      <c r="D15" s="93"/>
      <c r="E15" s="92" t="s">
        <v>181</v>
      </c>
      <c r="F15" s="93"/>
      <c r="G15" s="105"/>
      <c r="H15" s="74"/>
      <c r="I15" s="75"/>
      <c r="J15" s="111" t="s">
        <v>8</v>
      </c>
      <c r="K15" s="112"/>
    </row>
    <row r="16" spans="1:12" s="1" customFormat="1" ht="14.25" customHeight="1" x14ac:dyDescent="0.2">
      <c r="A16" s="98" t="s">
        <v>9</v>
      </c>
      <c r="B16" s="105"/>
      <c r="C16" s="94" t="s">
        <v>115</v>
      </c>
      <c r="D16" s="95"/>
      <c r="E16" s="70"/>
      <c r="F16" s="71"/>
      <c r="G16" s="105"/>
      <c r="H16" s="94" t="s">
        <v>105</v>
      </c>
      <c r="I16" s="124"/>
      <c r="J16" s="95"/>
      <c r="K16" s="71"/>
    </row>
    <row r="17" spans="1:11" s="1" customFormat="1" ht="14.25" customHeight="1" x14ac:dyDescent="0.2">
      <c r="A17" s="98"/>
      <c r="B17" s="105"/>
      <c r="C17" s="96" t="s">
        <v>173</v>
      </c>
      <c r="D17" s="97"/>
      <c r="E17" s="72"/>
      <c r="F17" s="73"/>
      <c r="G17" s="105"/>
      <c r="H17" s="96" t="s">
        <v>231</v>
      </c>
      <c r="I17" s="125"/>
      <c r="J17" s="97"/>
      <c r="K17" s="73"/>
    </row>
    <row r="18" spans="1:11" s="1" customFormat="1" ht="14.25" customHeight="1" x14ac:dyDescent="0.2">
      <c r="A18" s="98"/>
      <c r="B18" s="105"/>
      <c r="C18" s="92" t="s">
        <v>172</v>
      </c>
      <c r="D18" s="93"/>
      <c r="E18" s="74"/>
      <c r="F18" s="75"/>
      <c r="G18" s="105"/>
      <c r="H18" s="92" t="s">
        <v>176</v>
      </c>
      <c r="I18" s="126"/>
      <c r="J18" s="93"/>
      <c r="K18" s="75"/>
    </row>
    <row r="19" spans="1:11" s="1" customFormat="1" ht="14.25" customHeight="1" x14ac:dyDescent="0.2">
      <c r="A19" s="98" t="s">
        <v>10</v>
      </c>
      <c r="B19" s="105"/>
      <c r="C19" s="70"/>
      <c r="D19" s="71"/>
      <c r="E19" s="94" t="s">
        <v>114</v>
      </c>
      <c r="F19" s="95"/>
      <c r="G19" s="105"/>
      <c r="H19" s="70"/>
      <c r="I19" s="71"/>
      <c r="J19" s="94" t="s">
        <v>113</v>
      </c>
      <c r="K19" s="95"/>
    </row>
    <row r="20" spans="1:11" s="1" customFormat="1" ht="14.25" customHeight="1" x14ac:dyDescent="0.2">
      <c r="A20" s="98"/>
      <c r="B20" s="105"/>
      <c r="C20" s="72"/>
      <c r="D20" s="73"/>
      <c r="E20" s="96" t="s">
        <v>173</v>
      </c>
      <c r="F20" s="97"/>
      <c r="G20" s="105"/>
      <c r="H20" s="72"/>
      <c r="I20" s="73"/>
      <c r="J20" s="96" t="s">
        <v>166</v>
      </c>
      <c r="K20" s="97"/>
    </row>
    <row r="21" spans="1:11" s="1" customFormat="1" ht="14.25" customHeight="1" x14ac:dyDescent="0.2">
      <c r="A21" s="99"/>
      <c r="B21" s="106"/>
      <c r="C21" s="74"/>
      <c r="D21" s="75"/>
      <c r="E21" s="92" t="s">
        <v>172</v>
      </c>
      <c r="F21" s="93"/>
      <c r="G21" s="106"/>
      <c r="H21" s="74"/>
      <c r="I21" s="75"/>
      <c r="J21" s="92" t="s">
        <v>167</v>
      </c>
      <c r="K21" s="93"/>
    </row>
    <row r="22" spans="1:11" s="9" customFormat="1" ht="14.25" customHeight="1" x14ac:dyDescent="0.2">
      <c r="A22" s="33" t="s">
        <v>11</v>
      </c>
      <c r="B22" s="33" t="s">
        <v>12</v>
      </c>
      <c r="C22" s="98" t="s">
        <v>13</v>
      </c>
      <c r="D22" s="98"/>
      <c r="E22" s="98"/>
      <c r="F22" s="27" t="s">
        <v>14</v>
      </c>
      <c r="G22" s="33" t="s">
        <v>15</v>
      </c>
      <c r="H22" s="23"/>
      <c r="I22" s="23"/>
      <c r="J22" s="23"/>
      <c r="K22" s="23"/>
    </row>
    <row r="23" spans="1:11" s="9" customFormat="1" ht="14.25" customHeight="1" x14ac:dyDescent="0.2">
      <c r="A23" s="30">
        <v>1</v>
      </c>
      <c r="B23" s="18" t="s">
        <v>159</v>
      </c>
      <c r="C23" s="186" t="s">
        <v>111</v>
      </c>
      <c r="D23" s="186"/>
      <c r="E23" s="186"/>
      <c r="F23" s="3">
        <v>2</v>
      </c>
      <c r="G23" s="4">
        <v>3</v>
      </c>
      <c r="I23" s="24" t="s">
        <v>16</v>
      </c>
      <c r="K23" s="24" t="s">
        <v>17</v>
      </c>
    </row>
    <row r="24" spans="1:11" s="9" customFormat="1" ht="14.25" customHeight="1" x14ac:dyDescent="0.2">
      <c r="A24" s="31">
        <v>2</v>
      </c>
      <c r="B24" s="5" t="s">
        <v>160</v>
      </c>
      <c r="C24" s="117" t="s">
        <v>112</v>
      </c>
      <c r="D24" s="117"/>
      <c r="E24" s="117"/>
      <c r="F24" s="6">
        <v>2</v>
      </c>
      <c r="G24" s="7">
        <v>3</v>
      </c>
      <c r="I24" s="24" t="s">
        <v>57</v>
      </c>
      <c r="J24" s="12"/>
      <c r="K24" s="24"/>
    </row>
    <row r="25" spans="1:11" s="9" customFormat="1" ht="14.25" customHeight="1" x14ac:dyDescent="0.2">
      <c r="A25" s="31">
        <v>3</v>
      </c>
      <c r="B25" s="5" t="s">
        <v>161</v>
      </c>
      <c r="C25" s="117" t="s">
        <v>113</v>
      </c>
      <c r="D25" s="117"/>
      <c r="E25" s="117"/>
      <c r="F25" s="6">
        <v>4</v>
      </c>
      <c r="G25" s="7">
        <v>4</v>
      </c>
      <c r="I25" s="24"/>
      <c r="J25" s="12"/>
      <c r="K25" s="24"/>
    </row>
    <row r="26" spans="1:11" s="9" customFormat="1" ht="14.25" customHeight="1" x14ac:dyDescent="0.2">
      <c r="A26" s="31">
        <v>4</v>
      </c>
      <c r="B26" s="5" t="s">
        <v>162</v>
      </c>
      <c r="C26" s="117" t="s">
        <v>103</v>
      </c>
      <c r="D26" s="117"/>
      <c r="E26" s="117"/>
      <c r="F26" s="6">
        <v>2</v>
      </c>
      <c r="G26" s="7">
        <v>2</v>
      </c>
      <c r="I26" s="24" t="s">
        <v>16</v>
      </c>
      <c r="K26" s="32" t="s">
        <v>40</v>
      </c>
    </row>
    <row r="27" spans="1:11" s="9" customFormat="1" ht="14.25" customHeight="1" x14ac:dyDescent="0.2">
      <c r="A27" s="31">
        <v>5</v>
      </c>
      <c r="B27" s="5" t="s">
        <v>163</v>
      </c>
      <c r="C27" s="119" t="s">
        <v>114</v>
      </c>
      <c r="D27" s="117"/>
      <c r="E27" s="120"/>
      <c r="F27" s="6">
        <v>2</v>
      </c>
      <c r="G27" s="7">
        <v>4</v>
      </c>
      <c r="H27" s="23"/>
      <c r="I27" s="24" t="s">
        <v>22</v>
      </c>
      <c r="J27" s="23"/>
      <c r="K27" s="32"/>
    </row>
    <row r="28" spans="1:11" s="10" customFormat="1" ht="14.25" customHeight="1" x14ac:dyDescent="0.2">
      <c r="A28" s="31">
        <v>6</v>
      </c>
      <c r="B28" s="5" t="s">
        <v>106</v>
      </c>
      <c r="C28" s="117" t="s">
        <v>105</v>
      </c>
      <c r="D28" s="117"/>
      <c r="E28" s="117"/>
      <c r="F28" s="5">
        <v>2</v>
      </c>
      <c r="G28" s="8">
        <v>3</v>
      </c>
      <c r="H28" s="25"/>
      <c r="I28" s="9"/>
      <c r="J28" s="9"/>
      <c r="K28" s="25"/>
    </row>
    <row r="29" spans="1:11" s="26" customFormat="1" ht="14.25" customHeight="1" x14ac:dyDescent="0.2">
      <c r="A29" s="31">
        <v>7</v>
      </c>
      <c r="B29" s="5" t="s">
        <v>164</v>
      </c>
      <c r="C29" s="117" t="s">
        <v>115</v>
      </c>
      <c r="D29" s="117"/>
      <c r="E29" s="117"/>
      <c r="F29" s="5">
        <v>2</v>
      </c>
      <c r="G29" s="7">
        <v>4</v>
      </c>
      <c r="H29" s="25"/>
      <c r="I29" s="24" t="s">
        <v>16</v>
      </c>
      <c r="J29" s="9"/>
      <c r="K29" s="32" t="s">
        <v>18</v>
      </c>
    </row>
    <row r="30" spans="1:11" s="26" customFormat="1" ht="14.25" customHeight="1" x14ac:dyDescent="0.2">
      <c r="A30" s="31">
        <v>8</v>
      </c>
      <c r="B30" s="5" t="s">
        <v>165</v>
      </c>
      <c r="C30" s="117" t="s">
        <v>116</v>
      </c>
      <c r="D30" s="117"/>
      <c r="E30" s="117"/>
      <c r="F30" s="5" t="s">
        <v>92</v>
      </c>
      <c r="G30" s="7">
        <v>2</v>
      </c>
      <c r="H30" s="25"/>
      <c r="I30" s="24" t="s">
        <v>22</v>
      </c>
      <c r="J30" s="23"/>
      <c r="K30" s="32"/>
    </row>
    <row r="31" spans="1:11" s="26" customFormat="1" ht="14.25" customHeight="1" x14ac:dyDescent="0.2">
      <c r="A31" s="31">
        <v>9</v>
      </c>
      <c r="B31" s="5"/>
      <c r="C31" s="117"/>
      <c r="D31" s="117"/>
      <c r="E31" s="117"/>
      <c r="F31" s="5"/>
      <c r="G31" s="7"/>
      <c r="H31" s="32"/>
      <c r="I31" s="9"/>
      <c r="J31" s="9"/>
      <c r="K31" s="25"/>
    </row>
    <row r="32" spans="1:11" s="26" customFormat="1" ht="14.25" customHeight="1" x14ac:dyDescent="0.2">
      <c r="A32" s="31">
        <v>10</v>
      </c>
      <c r="B32" s="5"/>
      <c r="C32" s="117"/>
      <c r="D32" s="117"/>
      <c r="E32" s="117"/>
      <c r="F32" s="5"/>
      <c r="G32" s="7"/>
      <c r="H32" s="25"/>
      <c r="I32" s="24" t="s">
        <v>16</v>
      </c>
      <c r="K32" s="32" t="s">
        <v>19</v>
      </c>
    </row>
    <row r="33" spans="1:11" s="14" customFormat="1" ht="14.25" customHeight="1" x14ac:dyDescent="0.2">
      <c r="A33" s="187" t="s">
        <v>20</v>
      </c>
      <c r="B33" s="188"/>
      <c r="C33" s="188"/>
      <c r="D33" s="188"/>
      <c r="E33" s="189"/>
      <c r="F33" s="33">
        <f>SUM(F23:F32)</f>
        <v>16</v>
      </c>
      <c r="G33" s="33">
        <f>SUM(G23:G32)</f>
        <v>25</v>
      </c>
      <c r="I33" s="24" t="s">
        <v>21</v>
      </c>
      <c r="J33" s="12"/>
    </row>
    <row r="34" spans="1:11" s="1" customFormat="1" ht="18.75" x14ac:dyDescent="0.2">
      <c r="A34" s="113"/>
      <c r="B34" s="113"/>
      <c r="C34" s="113"/>
      <c r="D34" s="113"/>
      <c r="F34" s="34"/>
      <c r="G34" s="34"/>
      <c r="H34" s="12"/>
      <c r="I34" s="12"/>
      <c r="J34" s="12"/>
      <c r="K34" s="14"/>
    </row>
    <row r="35" spans="1:11" s="1" customFormat="1" ht="18.75" x14ac:dyDescent="0.2">
      <c r="A35" s="113"/>
      <c r="B35" s="113"/>
      <c r="C35" s="113"/>
      <c r="D35" s="113"/>
      <c r="F35" s="34"/>
      <c r="G35" s="34"/>
      <c r="H35" s="13"/>
      <c r="I35" s="14"/>
      <c r="J35" s="14"/>
      <c r="K35" s="14"/>
    </row>
    <row r="36" spans="1:11" s="1" customFormat="1" x14ac:dyDescent="0.2">
      <c r="C36" s="22"/>
      <c r="D36" s="22"/>
      <c r="E36" s="22"/>
      <c r="F36" s="22"/>
      <c r="G36" s="22"/>
      <c r="H36" s="34"/>
      <c r="I36" s="34"/>
      <c r="J36" s="34"/>
      <c r="K36" s="34"/>
    </row>
    <row r="37" spans="1:11" s="1" customFormat="1" x14ac:dyDescent="0.2">
      <c r="C37" s="22"/>
      <c r="D37" s="22"/>
      <c r="E37" s="22"/>
      <c r="F37" s="22"/>
      <c r="G37" s="22"/>
      <c r="H37" s="34"/>
      <c r="I37" s="34"/>
      <c r="J37" s="34"/>
      <c r="K37" s="34"/>
    </row>
    <row r="38" spans="1:11" x14ac:dyDescent="0.2">
      <c r="K38" s="34"/>
    </row>
  </sheetData>
  <mergeCells count="58"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E7:F7"/>
    <mergeCell ref="E8:F8"/>
    <mergeCell ref="C22:E22"/>
    <mergeCell ref="C23:E23"/>
    <mergeCell ref="H16:J16"/>
    <mergeCell ref="H17:J17"/>
    <mergeCell ref="H18:J18"/>
    <mergeCell ref="J19:K19"/>
    <mergeCell ref="J20:K20"/>
    <mergeCell ref="J21:K21"/>
    <mergeCell ref="C16:D16"/>
    <mergeCell ref="C17:D17"/>
    <mergeCell ref="C18:D18"/>
    <mergeCell ref="E19:F19"/>
    <mergeCell ref="E20:F20"/>
    <mergeCell ref="E21:F21"/>
    <mergeCell ref="C24:E24"/>
    <mergeCell ref="C25:E25"/>
    <mergeCell ref="A33:E33"/>
    <mergeCell ref="A34:D34"/>
    <mergeCell ref="A35:D35"/>
    <mergeCell ref="C28:E28"/>
    <mergeCell ref="C29:E29"/>
    <mergeCell ref="C30:E30"/>
    <mergeCell ref="C31:E31"/>
    <mergeCell ref="C32:E32"/>
    <mergeCell ref="C27:E27"/>
    <mergeCell ref="C26:E26"/>
    <mergeCell ref="E9:F9"/>
    <mergeCell ref="E10:F10"/>
    <mergeCell ref="E11:F11"/>
    <mergeCell ref="E12:F12"/>
    <mergeCell ref="C10:D10"/>
    <mergeCell ref="C11:D11"/>
    <mergeCell ref="C12:D12"/>
    <mergeCell ref="C13:D13"/>
    <mergeCell ref="C14:D14"/>
    <mergeCell ref="C15:D15"/>
    <mergeCell ref="H10:I10"/>
    <mergeCell ref="H11:I11"/>
    <mergeCell ref="H12:I12"/>
    <mergeCell ref="E13:F13"/>
    <mergeCell ref="E14:F14"/>
    <mergeCell ref="E15:F15"/>
  </mergeCells>
  <pageMargins left="0.70866141732283472" right="0.70866141732283472" top="0.70866141732283472" bottom="0.27559055118110237" header="0.31496062992125984" footer="0.31496062992125984"/>
  <pageSetup paperSize="9" orientation="landscape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29" zoomScale="120" zoomScaleNormal="120" workbookViewId="0">
      <selection activeCell="B23" sqref="B23:G34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2" customWidth="1"/>
    <col min="7" max="7" width="10.375" style="22" customWidth="1"/>
    <col min="8" max="11" width="11.375" style="22" customWidth="1"/>
    <col min="12" max="15" width="5.75" style="22" customWidth="1"/>
    <col min="16" max="16384" width="8" style="22"/>
  </cols>
  <sheetData>
    <row r="1" spans="1:12" s="21" customFormat="1" ht="19.5" x14ac:dyDescent="0.2">
      <c r="A1" s="102" t="s">
        <v>230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2" s="21" customFormat="1" ht="19.5" x14ac:dyDescent="0.2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2" s="21" customFormat="1" ht="18" customHeight="1" x14ac:dyDescent="0.45">
      <c r="A3" s="181" t="s">
        <v>69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2" s="21" customFormat="1" ht="18" customHeight="1" x14ac:dyDescent="0.2">
      <c r="A4" s="104" t="s">
        <v>65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2" ht="18.75" x14ac:dyDescent="0.2">
      <c r="A5" s="33" t="s">
        <v>1</v>
      </c>
      <c r="B5" s="33">
        <v>0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  <c r="H5" s="33">
        <v>6</v>
      </c>
      <c r="I5" s="33">
        <v>7</v>
      </c>
      <c r="J5" s="33">
        <v>8</v>
      </c>
      <c r="K5" s="33">
        <v>9</v>
      </c>
    </row>
    <row r="6" spans="1:12" s="1" customFormat="1" ht="18.75" x14ac:dyDescent="0.2">
      <c r="A6" s="33" t="s">
        <v>2</v>
      </c>
      <c r="B6" s="33" t="s">
        <v>39</v>
      </c>
      <c r="C6" s="35" t="s">
        <v>48</v>
      </c>
      <c r="D6" s="35" t="s">
        <v>49</v>
      </c>
      <c r="E6" s="35" t="s">
        <v>50</v>
      </c>
      <c r="F6" s="29" t="s">
        <v>51</v>
      </c>
      <c r="G6" s="33" t="s">
        <v>52</v>
      </c>
      <c r="H6" s="35" t="s">
        <v>53</v>
      </c>
      <c r="I6" s="35" t="s">
        <v>54</v>
      </c>
      <c r="J6" s="35" t="s">
        <v>55</v>
      </c>
      <c r="K6" s="35" t="s">
        <v>56</v>
      </c>
    </row>
    <row r="7" spans="1:12" s="1" customFormat="1" ht="14.25" customHeight="1" x14ac:dyDescent="0.2">
      <c r="A7" s="98" t="s">
        <v>3</v>
      </c>
      <c r="B7" s="105" t="s">
        <v>23</v>
      </c>
      <c r="C7" s="70"/>
      <c r="D7" s="71"/>
      <c r="E7" s="94" t="s">
        <v>182</v>
      </c>
      <c r="F7" s="95"/>
      <c r="G7" s="105" t="s">
        <v>24</v>
      </c>
      <c r="H7" s="94" t="s">
        <v>117</v>
      </c>
      <c r="I7" s="95"/>
      <c r="J7" s="70"/>
      <c r="K7" s="71"/>
    </row>
    <row r="8" spans="1:12" s="1" customFormat="1" ht="14.25" customHeight="1" x14ac:dyDescent="0.2">
      <c r="A8" s="98"/>
      <c r="B8" s="105"/>
      <c r="C8" s="72"/>
      <c r="D8" s="73"/>
      <c r="E8" s="96" t="s">
        <v>166</v>
      </c>
      <c r="F8" s="97"/>
      <c r="G8" s="105"/>
      <c r="H8" s="96" t="s">
        <v>175</v>
      </c>
      <c r="I8" s="97"/>
      <c r="J8" s="72"/>
      <c r="K8" s="73"/>
      <c r="L8" s="2"/>
    </row>
    <row r="9" spans="1:12" s="1" customFormat="1" ht="14.25" customHeight="1" x14ac:dyDescent="0.2">
      <c r="A9" s="98"/>
      <c r="B9" s="105"/>
      <c r="C9" s="74"/>
      <c r="D9" s="75"/>
      <c r="E9" s="92" t="s">
        <v>167</v>
      </c>
      <c r="F9" s="93"/>
      <c r="G9" s="105"/>
      <c r="H9" s="92" t="s">
        <v>176</v>
      </c>
      <c r="I9" s="93"/>
      <c r="J9" s="74"/>
      <c r="K9" s="75"/>
    </row>
    <row r="10" spans="1:12" s="1" customFormat="1" ht="14.25" customHeight="1" x14ac:dyDescent="0.2">
      <c r="A10" s="98" t="s">
        <v>4</v>
      </c>
      <c r="B10" s="105"/>
      <c r="C10" s="94" t="s">
        <v>125</v>
      </c>
      <c r="D10" s="95"/>
      <c r="E10" s="70"/>
      <c r="F10" s="71"/>
      <c r="G10" s="105"/>
      <c r="H10" s="94" t="s">
        <v>134</v>
      </c>
      <c r="I10" s="95"/>
      <c r="J10" s="70"/>
      <c r="K10" s="71"/>
    </row>
    <row r="11" spans="1:12" s="1" customFormat="1" ht="14.25" customHeight="1" x14ac:dyDescent="0.2">
      <c r="A11" s="98"/>
      <c r="B11" s="105"/>
      <c r="C11" s="96" t="s">
        <v>173</v>
      </c>
      <c r="D11" s="97"/>
      <c r="E11" s="72"/>
      <c r="F11" s="73"/>
      <c r="G11" s="105"/>
      <c r="H11" s="96" t="s">
        <v>166</v>
      </c>
      <c r="I11" s="97"/>
      <c r="J11" s="72"/>
      <c r="K11" s="73"/>
    </row>
    <row r="12" spans="1:12" s="1" customFormat="1" ht="14.25" customHeight="1" x14ac:dyDescent="0.2">
      <c r="A12" s="98"/>
      <c r="B12" s="105"/>
      <c r="C12" s="92" t="s">
        <v>172</v>
      </c>
      <c r="D12" s="93"/>
      <c r="E12" s="74"/>
      <c r="F12" s="75"/>
      <c r="G12" s="105"/>
      <c r="H12" s="92" t="s">
        <v>167</v>
      </c>
      <c r="I12" s="93"/>
      <c r="J12" s="74"/>
      <c r="K12" s="75"/>
    </row>
    <row r="13" spans="1:12" s="1" customFormat="1" ht="14.25" customHeight="1" x14ac:dyDescent="0.2">
      <c r="A13" s="98" t="s">
        <v>5</v>
      </c>
      <c r="B13" s="105"/>
      <c r="C13" s="94" t="s">
        <v>119</v>
      </c>
      <c r="D13" s="95"/>
      <c r="E13" s="94" t="s">
        <v>111</v>
      </c>
      <c r="F13" s="95"/>
      <c r="G13" s="105"/>
      <c r="H13" s="94" t="s">
        <v>121</v>
      </c>
      <c r="I13" s="95"/>
      <c r="J13" s="107" t="s">
        <v>6</v>
      </c>
      <c r="K13" s="108"/>
    </row>
    <row r="14" spans="1:12" s="1" customFormat="1" ht="14.25" customHeight="1" x14ac:dyDescent="0.2">
      <c r="A14" s="98"/>
      <c r="B14" s="105"/>
      <c r="C14" s="96" t="s">
        <v>184</v>
      </c>
      <c r="D14" s="97"/>
      <c r="E14" s="96" t="s">
        <v>174</v>
      </c>
      <c r="F14" s="97"/>
      <c r="G14" s="105"/>
      <c r="H14" s="96" t="s">
        <v>173</v>
      </c>
      <c r="I14" s="97"/>
      <c r="J14" s="109" t="s">
        <v>7</v>
      </c>
      <c r="K14" s="110"/>
    </row>
    <row r="15" spans="1:12" s="1" customFormat="1" ht="14.25" customHeight="1" x14ac:dyDescent="0.2">
      <c r="A15" s="98"/>
      <c r="B15" s="105"/>
      <c r="C15" s="92" t="s">
        <v>183</v>
      </c>
      <c r="D15" s="93"/>
      <c r="E15" s="92" t="s">
        <v>181</v>
      </c>
      <c r="F15" s="93"/>
      <c r="G15" s="105"/>
      <c r="H15" s="92" t="s">
        <v>172</v>
      </c>
      <c r="I15" s="93"/>
      <c r="J15" s="111" t="s">
        <v>8</v>
      </c>
      <c r="K15" s="112"/>
    </row>
    <row r="16" spans="1:12" s="1" customFormat="1" ht="14.25" customHeight="1" x14ac:dyDescent="0.2">
      <c r="A16" s="98" t="s">
        <v>9</v>
      </c>
      <c r="B16" s="105"/>
      <c r="C16" s="94" t="s">
        <v>132</v>
      </c>
      <c r="D16" s="95"/>
      <c r="E16" s="94" t="s">
        <v>135</v>
      </c>
      <c r="F16" s="95"/>
      <c r="G16" s="105"/>
      <c r="H16" s="94" t="s">
        <v>130</v>
      </c>
      <c r="I16" s="95"/>
      <c r="J16" s="70"/>
      <c r="K16" s="71"/>
    </row>
    <row r="17" spans="1:11" s="1" customFormat="1" ht="14.25" customHeight="1" x14ac:dyDescent="0.2">
      <c r="A17" s="98"/>
      <c r="B17" s="105"/>
      <c r="C17" s="96" t="s">
        <v>184</v>
      </c>
      <c r="D17" s="97"/>
      <c r="E17" s="96" t="s">
        <v>166</v>
      </c>
      <c r="F17" s="97"/>
      <c r="G17" s="105"/>
      <c r="H17" s="96" t="s">
        <v>170</v>
      </c>
      <c r="I17" s="97"/>
      <c r="J17" s="72"/>
      <c r="K17" s="73"/>
    </row>
    <row r="18" spans="1:11" s="1" customFormat="1" ht="14.25" customHeight="1" x14ac:dyDescent="0.2">
      <c r="A18" s="98"/>
      <c r="B18" s="105"/>
      <c r="C18" s="92" t="s">
        <v>183</v>
      </c>
      <c r="D18" s="93"/>
      <c r="E18" s="92" t="s">
        <v>167</v>
      </c>
      <c r="F18" s="93"/>
      <c r="G18" s="105"/>
      <c r="H18" s="92" t="s">
        <v>171</v>
      </c>
      <c r="I18" s="93"/>
      <c r="J18" s="74"/>
      <c r="K18" s="75"/>
    </row>
    <row r="19" spans="1:11" s="1" customFormat="1" ht="14.25" customHeight="1" x14ac:dyDescent="0.2">
      <c r="A19" s="98" t="s">
        <v>10</v>
      </c>
      <c r="B19" s="105"/>
      <c r="C19" s="70"/>
      <c r="D19" s="94" t="s">
        <v>123</v>
      </c>
      <c r="E19" s="124"/>
      <c r="F19" s="95"/>
      <c r="G19" s="105"/>
      <c r="H19" s="70"/>
      <c r="I19" s="71"/>
      <c r="J19" s="70"/>
      <c r="K19" s="71"/>
    </row>
    <row r="20" spans="1:11" s="1" customFormat="1" ht="14.25" customHeight="1" x14ac:dyDescent="0.2">
      <c r="A20" s="98"/>
      <c r="B20" s="105"/>
      <c r="C20" s="72"/>
      <c r="D20" s="96" t="s">
        <v>170</v>
      </c>
      <c r="E20" s="125"/>
      <c r="F20" s="97"/>
      <c r="G20" s="105"/>
      <c r="H20" s="72"/>
      <c r="I20" s="73"/>
      <c r="J20" s="72"/>
      <c r="K20" s="73"/>
    </row>
    <row r="21" spans="1:11" s="1" customFormat="1" ht="14.25" customHeight="1" x14ac:dyDescent="0.2">
      <c r="A21" s="99"/>
      <c r="B21" s="106"/>
      <c r="C21" s="74"/>
      <c r="D21" s="92" t="s">
        <v>171</v>
      </c>
      <c r="E21" s="126"/>
      <c r="F21" s="93"/>
      <c r="G21" s="106"/>
      <c r="H21" s="74"/>
      <c r="I21" s="75"/>
      <c r="J21" s="74"/>
      <c r="K21" s="75"/>
    </row>
    <row r="22" spans="1:11" s="9" customFormat="1" ht="14.25" customHeight="1" x14ac:dyDescent="0.2">
      <c r="A22" s="33" t="s">
        <v>11</v>
      </c>
      <c r="B22" s="33" t="s">
        <v>12</v>
      </c>
      <c r="C22" s="98" t="s">
        <v>13</v>
      </c>
      <c r="D22" s="98"/>
      <c r="E22" s="98"/>
      <c r="F22" s="27" t="s">
        <v>14</v>
      </c>
      <c r="G22" s="33" t="s">
        <v>15</v>
      </c>
      <c r="H22" s="23"/>
      <c r="I22" s="23"/>
      <c r="J22" s="23"/>
      <c r="K22" s="23"/>
    </row>
    <row r="23" spans="1:11" s="9" customFormat="1" ht="14.25" customHeight="1" x14ac:dyDescent="0.2">
      <c r="A23" s="30">
        <v>1</v>
      </c>
      <c r="B23" s="18" t="s">
        <v>118</v>
      </c>
      <c r="C23" s="186" t="s">
        <v>117</v>
      </c>
      <c r="D23" s="186"/>
      <c r="E23" s="186"/>
      <c r="F23" s="3">
        <v>3</v>
      </c>
      <c r="G23" s="4">
        <v>3</v>
      </c>
      <c r="I23" s="24" t="s">
        <v>16</v>
      </c>
      <c r="K23" s="24" t="s">
        <v>17</v>
      </c>
    </row>
    <row r="24" spans="1:11" s="9" customFormat="1" ht="14.25" customHeight="1" x14ac:dyDescent="0.2">
      <c r="A24" s="31">
        <v>2</v>
      </c>
      <c r="B24" s="5" t="s">
        <v>120</v>
      </c>
      <c r="C24" s="117" t="s">
        <v>119</v>
      </c>
      <c r="D24" s="117"/>
      <c r="E24" s="117"/>
      <c r="F24" s="6">
        <v>3</v>
      </c>
      <c r="G24" s="7">
        <v>3</v>
      </c>
      <c r="I24" s="24" t="s">
        <v>57</v>
      </c>
      <c r="J24" s="12"/>
      <c r="K24" s="24"/>
    </row>
    <row r="25" spans="1:11" s="9" customFormat="1" ht="14.25" customHeight="1" x14ac:dyDescent="0.2">
      <c r="A25" s="31">
        <v>3</v>
      </c>
      <c r="B25" s="5" t="s">
        <v>122</v>
      </c>
      <c r="C25" s="117" t="s">
        <v>121</v>
      </c>
      <c r="D25" s="117"/>
      <c r="E25" s="117"/>
      <c r="F25" s="6">
        <v>3</v>
      </c>
      <c r="G25" s="7">
        <v>4</v>
      </c>
      <c r="H25" s="9" t="s">
        <v>63</v>
      </c>
      <c r="I25" s="24"/>
      <c r="J25" s="12"/>
      <c r="K25" s="24"/>
    </row>
    <row r="26" spans="1:11" s="9" customFormat="1" ht="14.25" customHeight="1" x14ac:dyDescent="0.2">
      <c r="A26" s="31">
        <v>4</v>
      </c>
      <c r="B26" s="5" t="s">
        <v>124</v>
      </c>
      <c r="C26" s="117" t="s">
        <v>123</v>
      </c>
      <c r="D26" s="117"/>
      <c r="E26" s="117"/>
      <c r="F26" s="6">
        <v>3</v>
      </c>
      <c r="G26" s="7">
        <v>5</v>
      </c>
      <c r="I26" s="24" t="s">
        <v>16</v>
      </c>
      <c r="K26" s="32" t="s">
        <v>40</v>
      </c>
    </row>
    <row r="27" spans="1:11" s="9" customFormat="1" ht="14.25" customHeight="1" x14ac:dyDescent="0.2">
      <c r="A27" s="31">
        <v>5</v>
      </c>
      <c r="B27" s="5" t="s">
        <v>126</v>
      </c>
      <c r="C27" s="117" t="s">
        <v>125</v>
      </c>
      <c r="D27" s="117"/>
      <c r="E27" s="117"/>
      <c r="F27" s="6">
        <v>3</v>
      </c>
      <c r="G27" s="7">
        <v>5</v>
      </c>
      <c r="H27" s="23"/>
      <c r="I27" s="24" t="s">
        <v>22</v>
      </c>
      <c r="J27" s="23"/>
      <c r="K27" s="32"/>
    </row>
    <row r="28" spans="1:11" s="10" customFormat="1" ht="14.25" customHeight="1" x14ac:dyDescent="0.2">
      <c r="A28" s="31">
        <v>6</v>
      </c>
      <c r="B28" s="5" t="s">
        <v>128</v>
      </c>
      <c r="C28" s="117" t="s">
        <v>127</v>
      </c>
      <c r="D28" s="117"/>
      <c r="E28" s="117"/>
      <c r="F28" s="5">
        <v>2</v>
      </c>
      <c r="G28" s="8">
        <v>3</v>
      </c>
      <c r="H28" s="25"/>
      <c r="I28" s="9"/>
      <c r="J28" s="9"/>
      <c r="K28" s="25"/>
    </row>
    <row r="29" spans="1:11" s="10" customFormat="1" ht="14.25" customHeight="1" x14ac:dyDescent="0.2">
      <c r="A29" s="31">
        <v>7</v>
      </c>
      <c r="B29" s="5" t="s">
        <v>129</v>
      </c>
      <c r="C29" s="119" t="s">
        <v>111</v>
      </c>
      <c r="D29" s="117"/>
      <c r="E29" s="120"/>
      <c r="F29" s="5">
        <v>2</v>
      </c>
      <c r="G29" s="8">
        <v>3</v>
      </c>
      <c r="H29" s="25"/>
      <c r="I29" s="9"/>
      <c r="J29" s="9"/>
      <c r="K29" s="25"/>
    </row>
    <row r="30" spans="1:11" s="26" customFormat="1" ht="14.25" customHeight="1" x14ac:dyDescent="0.2">
      <c r="A30" s="31">
        <v>8</v>
      </c>
      <c r="B30" s="5" t="s">
        <v>131</v>
      </c>
      <c r="C30" s="117" t="s">
        <v>130</v>
      </c>
      <c r="D30" s="117"/>
      <c r="E30" s="117"/>
      <c r="F30" s="5">
        <v>3</v>
      </c>
      <c r="G30" s="7">
        <v>4</v>
      </c>
      <c r="H30" s="25"/>
      <c r="I30" s="24" t="s">
        <v>16</v>
      </c>
      <c r="J30" s="9"/>
      <c r="K30" s="32" t="s">
        <v>18</v>
      </c>
    </row>
    <row r="31" spans="1:11" s="26" customFormat="1" ht="14.25" customHeight="1" x14ac:dyDescent="0.2">
      <c r="A31" s="31">
        <v>9</v>
      </c>
      <c r="B31" s="5" t="s">
        <v>133</v>
      </c>
      <c r="C31" s="117" t="s">
        <v>132</v>
      </c>
      <c r="D31" s="117"/>
      <c r="E31" s="117"/>
      <c r="F31" s="5">
        <v>3</v>
      </c>
      <c r="G31" s="7">
        <v>3</v>
      </c>
      <c r="H31" s="25"/>
      <c r="I31" s="24" t="s">
        <v>22</v>
      </c>
      <c r="J31" s="23"/>
      <c r="K31" s="32"/>
    </row>
    <row r="32" spans="1:11" s="26" customFormat="1" ht="14.25" customHeight="1" x14ac:dyDescent="0.2">
      <c r="A32" s="31">
        <v>10</v>
      </c>
      <c r="B32" s="5" t="s">
        <v>136</v>
      </c>
      <c r="C32" s="119" t="s">
        <v>134</v>
      </c>
      <c r="D32" s="117"/>
      <c r="E32" s="120"/>
      <c r="F32" s="5">
        <v>3</v>
      </c>
      <c r="G32" s="7">
        <v>5</v>
      </c>
      <c r="H32" s="25"/>
      <c r="I32" s="24"/>
      <c r="J32" s="23"/>
      <c r="K32" s="36"/>
    </row>
    <row r="33" spans="1:11" s="26" customFormat="1" ht="14.25" customHeight="1" x14ac:dyDescent="0.2">
      <c r="A33" s="31">
        <v>11</v>
      </c>
      <c r="B33" s="5" t="s">
        <v>137</v>
      </c>
      <c r="C33" s="117" t="s">
        <v>135</v>
      </c>
      <c r="D33" s="117"/>
      <c r="E33" s="117"/>
      <c r="F33" s="5">
        <v>2</v>
      </c>
      <c r="G33" s="7">
        <v>3</v>
      </c>
      <c r="H33" s="32"/>
      <c r="I33" s="9"/>
      <c r="J33" s="9"/>
      <c r="K33" s="25"/>
    </row>
    <row r="34" spans="1:11" s="26" customFormat="1" ht="14.25" customHeight="1" x14ac:dyDescent="0.2">
      <c r="A34" s="31">
        <v>12</v>
      </c>
      <c r="B34" s="5" t="s">
        <v>138</v>
      </c>
      <c r="C34" s="117" t="s">
        <v>109</v>
      </c>
      <c r="D34" s="117"/>
      <c r="E34" s="117"/>
      <c r="F34" s="5" t="s">
        <v>92</v>
      </c>
      <c r="G34" s="7">
        <v>2</v>
      </c>
      <c r="H34" s="25"/>
      <c r="I34" s="24" t="s">
        <v>16</v>
      </c>
      <c r="K34" s="32" t="s">
        <v>19</v>
      </c>
    </row>
    <row r="35" spans="1:11" s="14" customFormat="1" ht="14.25" customHeight="1" x14ac:dyDescent="0.2">
      <c r="A35" s="154" t="s">
        <v>20</v>
      </c>
      <c r="B35" s="196"/>
      <c r="C35" s="196"/>
      <c r="D35" s="196"/>
      <c r="E35" s="197"/>
      <c r="F35" s="45">
        <f>SUM(F23:F34)</f>
        <v>30</v>
      </c>
      <c r="G35" s="45">
        <f>SUM(G23:G34)</f>
        <v>43</v>
      </c>
      <c r="I35" s="24" t="s">
        <v>21</v>
      </c>
      <c r="J35" s="12"/>
    </row>
    <row r="36" spans="1:11" s="1" customFormat="1" ht="18.75" x14ac:dyDescent="0.2">
      <c r="A36" s="113"/>
      <c r="B36" s="113"/>
      <c r="C36" s="113"/>
      <c r="D36" s="113"/>
      <c r="F36" s="34"/>
      <c r="G36" s="34"/>
      <c r="H36" s="12"/>
      <c r="I36" s="12"/>
      <c r="J36" s="12"/>
      <c r="K36" s="14"/>
    </row>
    <row r="37" spans="1:11" s="1" customFormat="1" ht="18.75" x14ac:dyDescent="0.2">
      <c r="A37" s="113"/>
      <c r="B37" s="113"/>
      <c r="C37" s="113"/>
      <c r="D37" s="113"/>
      <c r="F37" s="34"/>
      <c r="G37" s="34"/>
      <c r="H37" s="13"/>
      <c r="I37" s="14"/>
      <c r="J37" s="14"/>
      <c r="K37" s="14"/>
    </row>
    <row r="38" spans="1:11" s="1" customFormat="1" x14ac:dyDescent="0.2">
      <c r="C38" s="22"/>
      <c r="D38" s="22"/>
      <c r="E38" s="22"/>
      <c r="F38" s="22"/>
      <c r="G38" s="22"/>
      <c r="H38" s="34"/>
      <c r="I38" s="34"/>
      <c r="J38" s="34"/>
      <c r="K38" s="34"/>
    </row>
    <row r="39" spans="1:11" s="1" customFormat="1" x14ac:dyDescent="0.2">
      <c r="C39" s="22"/>
      <c r="D39" s="22"/>
      <c r="E39" s="22"/>
      <c r="F39" s="22"/>
      <c r="G39" s="22"/>
      <c r="H39" s="34"/>
      <c r="I39" s="34"/>
      <c r="J39" s="34"/>
      <c r="K39" s="34"/>
    </row>
    <row r="40" spans="1:11" x14ac:dyDescent="0.2">
      <c r="K40" s="34"/>
    </row>
  </sheetData>
  <mergeCells count="63"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E7:F7"/>
    <mergeCell ref="E8:F8"/>
    <mergeCell ref="E9:F9"/>
    <mergeCell ref="H7:I7"/>
    <mergeCell ref="A37:D37"/>
    <mergeCell ref="C27:E27"/>
    <mergeCell ref="C28:E28"/>
    <mergeCell ref="C30:E30"/>
    <mergeCell ref="C31:E31"/>
    <mergeCell ref="C33:E33"/>
    <mergeCell ref="C34:E34"/>
    <mergeCell ref="C29:E29"/>
    <mergeCell ref="C32:E32"/>
    <mergeCell ref="A35:E35"/>
    <mergeCell ref="A36:D36"/>
    <mergeCell ref="C26:E26"/>
    <mergeCell ref="A16:A18"/>
    <mergeCell ref="A19:A21"/>
    <mergeCell ref="C22:E22"/>
    <mergeCell ref="C23:E23"/>
    <mergeCell ref="C24:E24"/>
    <mergeCell ref="C25:E25"/>
    <mergeCell ref="D19:F19"/>
    <mergeCell ref="D20:F20"/>
    <mergeCell ref="D21:F21"/>
    <mergeCell ref="H8:I8"/>
    <mergeCell ref="H9:I9"/>
    <mergeCell ref="H10:I10"/>
    <mergeCell ref="H11:I11"/>
    <mergeCell ref="H12:I12"/>
    <mergeCell ref="H18:I18"/>
    <mergeCell ref="E13:F13"/>
    <mergeCell ref="E14:F14"/>
    <mergeCell ref="E15:F15"/>
    <mergeCell ref="E16:F16"/>
    <mergeCell ref="E17:F17"/>
    <mergeCell ref="E18:F18"/>
    <mergeCell ref="H13:I13"/>
    <mergeCell ref="H14:I14"/>
    <mergeCell ref="H15:I15"/>
    <mergeCell ref="H16:I16"/>
    <mergeCell ref="H17:I17"/>
    <mergeCell ref="C15:D15"/>
    <mergeCell ref="C16:D16"/>
    <mergeCell ref="C17:D17"/>
    <mergeCell ref="C18:D18"/>
    <mergeCell ref="C10:D10"/>
    <mergeCell ref="C11:D11"/>
    <mergeCell ref="C12:D12"/>
    <mergeCell ref="C13:D13"/>
    <mergeCell ref="C14:D14"/>
  </mergeCells>
  <pageMargins left="0.70866141732283472" right="0.70866141732283472" top="0.51181102362204722" bottom="0.27559055118110237" header="0.31496062992125984" footer="0.31496062992125984"/>
  <pageSetup paperSize="9" orientation="landscape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27" zoomScale="120" zoomScaleNormal="120" workbookViewId="0">
      <selection activeCell="B23" sqref="B23:G36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2" customWidth="1"/>
    <col min="7" max="7" width="10.375" style="22" customWidth="1"/>
    <col min="8" max="11" width="11.375" style="22" customWidth="1"/>
    <col min="12" max="15" width="5.75" style="22" customWidth="1"/>
    <col min="16" max="16384" width="8" style="22"/>
  </cols>
  <sheetData>
    <row r="1" spans="1:12" s="21" customFormat="1" ht="19.5" x14ac:dyDescent="0.2">
      <c r="A1" s="102" t="s">
        <v>230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2" s="21" customFormat="1" ht="19.5" x14ac:dyDescent="0.2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2" s="21" customFormat="1" ht="18" customHeight="1" x14ac:dyDescent="0.45">
      <c r="A3" s="181" t="s">
        <v>60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2" s="21" customFormat="1" ht="18" customHeight="1" x14ac:dyDescent="0.2">
      <c r="A4" s="104" t="s">
        <v>66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2" ht="18.75" x14ac:dyDescent="0.2">
      <c r="A5" s="48" t="s">
        <v>1</v>
      </c>
      <c r="B5" s="48">
        <v>0</v>
      </c>
      <c r="C5" s="48">
        <v>1</v>
      </c>
      <c r="D5" s="48">
        <v>2</v>
      </c>
      <c r="E5" s="48">
        <v>3</v>
      </c>
      <c r="F5" s="48">
        <v>4</v>
      </c>
      <c r="G5" s="48">
        <v>5</v>
      </c>
      <c r="H5" s="48">
        <v>6</v>
      </c>
      <c r="I5" s="48">
        <v>7</v>
      </c>
      <c r="J5" s="48">
        <v>8</v>
      </c>
      <c r="K5" s="48">
        <v>9</v>
      </c>
    </row>
    <row r="6" spans="1:12" s="1" customFormat="1" ht="18.75" x14ac:dyDescent="0.2">
      <c r="A6" s="48" t="s">
        <v>2</v>
      </c>
      <c r="B6" s="48" t="s">
        <v>39</v>
      </c>
      <c r="C6" s="49" t="s">
        <v>48</v>
      </c>
      <c r="D6" s="49" t="s">
        <v>49</v>
      </c>
      <c r="E6" s="49" t="s">
        <v>50</v>
      </c>
      <c r="F6" s="29" t="s">
        <v>51</v>
      </c>
      <c r="G6" s="48" t="s">
        <v>52</v>
      </c>
      <c r="H6" s="49" t="s">
        <v>53</v>
      </c>
      <c r="I6" s="49" t="s">
        <v>54</v>
      </c>
      <c r="J6" s="49" t="s">
        <v>55</v>
      </c>
      <c r="K6" s="49" t="s">
        <v>56</v>
      </c>
    </row>
    <row r="7" spans="1:12" s="1" customFormat="1" ht="14.25" customHeight="1" x14ac:dyDescent="0.2">
      <c r="A7" s="98" t="s">
        <v>3</v>
      </c>
      <c r="B7" s="105" t="s">
        <v>23</v>
      </c>
      <c r="C7" s="94" t="s">
        <v>148</v>
      </c>
      <c r="D7" s="95"/>
      <c r="E7" s="94" t="s">
        <v>182</v>
      </c>
      <c r="F7" s="95"/>
      <c r="G7" s="105" t="s">
        <v>24</v>
      </c>
      <c r="H7" s="94" t="s">
        <v>139</v>
      </c>
      <c r="I7" s="95"/>
      <c r="J7" s="94" t="s">
        <v>144</v>
      </c>
      <c r="K7" s="95"/>
    </row>
    <row r="8" spans="1:12" s="1" customFormat="1" ht="14.25" customHeight="1" x14ac:dyDescent="0.2">
      <c r="A8" s="98"/>
      <c r="B8" s="105"/>
      <c r="C8" s="96" t="s">
        <v>168</v>
      </c>
      <c r="D8" s="97"/>
      <c r="E8" s="96" t="s">
        <v>166</v>
      </c>
      <c r="F8" s="97"/>
      <c r="G8" s="105"/>
      <c r="H8" s="96" t="s">
        <v>184</v>
      </c>
      <c r="I8" s="97"/>
      <c r="J8" s="96" t="s">
        <v>170</v>
      </c>
      <c r="K8" s="97"/>
      <c r="L8" s="2"/>
    </row>
    <row r="9" spans="1:12" s="1" customFormat="1" ht="14.25" customHeight="1" x14ac:dyDescent="0.2">
      <c r="A9" s="98"/>
      <c r="B9" s="105"/>
      <c r="C9" s="92" t="s">
        <v>169</v>
      </c>
      <c r="D9" s="93"/>
      <c r="E9" s="92" t="s">
        <v>167</v>
      </c>
      <c r="F9" s="93"/>
      <c r="G9" s="105"/>
      <c r="H9" s="92" t="s">
        <v>183</v>
      </c>
      <c r="I9" s="93"/>
      <c r="J9" s="92" t="s">
        <v>171</v>
      </c>
      <c r="K9" s="93"/>
    </row>
    <row r="10" spans="1:12" s="1" customFormat="1" ht="14.25" customHeight="1" x14ac:dyDescent="0.2">
      <c r="A10" s="98" t="s">
        <v>4</v>
      </c>
      <c r="B10" s="105"/>
      <c r="C10" s="94" t="s">
        <v>101</v>
      </c>
      <c r="D10" s="95"/>
      <c r="E10" s="70"/>
      <c r="F10" s="71"/>
      <c r="G10" s="105"/>
      <c r="H10" s="70"/>
      <c r="I10" s="71"/>
      <c r="J10" s="94" t="s">
        <v>146</v>
      </c>
      <c r="K10" s="95"/>
    </row>
    <row r="11" spans="1:12" s="1" customFormat="1" ht="14.25" customHeight="1" x14ac:dyDescent="0.2">
      <c r="A11" s="98"/>
      <c r="B11" s="105"/>
      <c r="C11" s="96" t="s">
        <v>166</v>
      </c>
      <c r="D11" s="97"/>
      <c r="E11" s="72"/>
      <c r="F11" s="73"/>
      <c r="G11" s="105"/>
      <c r="H11" s="72"/>
      <c r="I11" s="73"/>
      <c r="J11" s="96" t="s">
        <v>173</v>
      </c>
      <c r="K11" s="97"/>
    </row>
    <row r="12" spans="1:12" s="1" customFormat="1" ht="14.25" customHeight="1" x14ac:dyDescent="0.2">
      <c r="A12" s="98"/>
      <c r="B12" s="105"/>
      <c r="C12" s="92" t="s">
        <v>167</v>
      </c>
      <c r="D12" s="93"/>
      <c r="E12" s="74"/>
      <c r="F12" s="75"/>
      <c r="G12" s="105"/>
      <c r="H12" s="74"/>
      <c r="I12" s="75"/>
      <c r="J12" s="92" t="s">
        <v>172</v>
      </c>
      <c r="K12" s="93"/>
    </row>
    <row r="13" spans="1:12" s="1" customFormat="1" ht="14.25" customHeight="1" x14ac:dyDescent="0.2">
      <c r="A13" s="98" t="s">
        <v>5</v>
      </c>
      <c r="B13" s="105"/>
      <c r="C13" s="94" t="s">
        <v>142</v>
      </c>
      <c r="D13" s="95"/>
      <c r="E13" s="70"/>
      <c r="F13" s="71"/>
      <c r="G13" s="105"/>
      <c r="H13" s="122" t="s">
        <v>185</v>
      </c>
      <c r="I13" s="123"/>
      <c r="J13" s="129" t="s">
        <v>6</v>
      </c>
      <c r="K13" s="130"/>
    </row>
    <row r="14" spans="1:12" s="1" customFormat="1" ht="14.25" customHeight="1" x14ac:dyDescent="0.2">
      <c r="A14" s="98"/>
      <c r="B14" s="105"/>
      <c r="C14" s="96" t="s">
        <v>170</v>
      </c>
      <c r="D14" s="97"/>
      <c r="E14" s="72"/>
      <c r="F14" s="73"/>
      <c r="G14" s="105"/>
      <c r="H14" s="96" t="s">
        <v>166</v>
      </c>
      <c r="I14" s="97"/>
      <c r="J14" s="131" t="s">
        <v>7</v>
      </c>
      <c r="K14" s="132"/>
    </row>
    <row r="15" spans="1:12" s="1" customFormat="1" ht="14.25" customHeight="1" x14ac:dyDescent="0.2">
      <c r="A15" s="98"/>
      <c r="B15" s="105"/>
      <c r="C15" s="92" t="s">
        <v>171</v>
      </c>
      <c r="D15" s="93"/>
      <c r="E15" s="74"/>
      <c r="F15" s="75"/>
      <c r="G15" s="105"/>
      <c r="H15" s="92" t="s">
        <v>167</v>
      </c>
      <c r="I15" s="93"/>
      <c r="J15" s="133" t="s">
        <v>8</v>
      </c>
      <c r="K15" s="134"/>
    </row>
    <row r="16" spans="1:12" s="1" customFormat="1" ht="14.25" customHeight="1" x14ac:dyDescent="0.2">
      <c r="A16" s="98" t="s">
        <v>9</v>
      </c>
      <c r="B16" s="105"/>
      <c r="C16" s="94" t="s">
        <v>132</v>
      </c>
      <c r="D16" s="95"/>
      <c r="E16" s="94" t="s">
        <v>146</v>
      </c>
      <c r="F16" s="95"/>
      <c r="G16" s="105"/>
      <c r="H16" s="122" t="s">
        <v>186</v>
      </c>
      <c r="I16" s="123"/>
      <c r="J16" s="70"/>
      <c r="K16" s="71"/>
    </row>
    <row r="17" spans="1:11" s="1" customFormat="1" ht="14.25" customHeight="1" x14ac:dyDescent="0.2">
      <c r="A17" s="98"/>
      <c r="B17" s="105"/>
      <c r="C17" s="96" t="s">
        <v>184</v>
      </c>
      <c r="D17" s="97"/>
      <c r="E17" s="96" t="s">
        <v>173</v>
      </c>
      <c r="F17" s="97"/>
      <c r="G17" s="105"/>
      <c r="H17" s="96" t="s">
        <v>166</v>
      </c>
      <c r="I17" s="97"/>
      <c r="J17" s="72"/>
      <c r="K17" s="73"/>
    </row>
    <row r="18" spans="1:11" s="1" customFormat="1" ht="14.25" customHeight="1" x14ac:dyDescent="0.2">
      <c r="A18" s="98"/>
      <c r="B18" s="105"/>
      <c r="C18" s="92" t="s">
        <v>183</v>
      </c>
      <c r="D18" s="93"/>
      <c r="E18" s="92" t="s">
        <v>172</v>
      </c>
      <c r="F18" s="93"/>
      <c r="G18" s="105"/>
      <c r="H18" s="92" t="s">
        <v>167</v>
      </c>
      <c r="I18" s="93"/>
      <c r="J18" s="74"/>
      <c r="K18" s="75"/>
    </row>
    <row r="19" spans="1:11" s="1" customFormat="1" ht="14.25" customHeight="1" x14ac:dyDescent="0.2">
      <c r="A19" s="98" t="s">
        <v>10</v>
      </c>
      <c r="B19" s="105"/>
      <c r="C19" s="146" t="s">
        <v>188</v>
      </c>
      <c r="D19" s="147"/>
      <c r="E19" s="70"/>
      <c r="F19" s="71"/>
      <c r="G19" s="105"/>
      <c r="H19" s="94" t="s">
        <v>152</v>
      </c>
      <c r="I19" s="95"/>
      <c r="J19" s="94" t="s">
        <v>151</v>
      </c>
      <c r="K19" s="95"/>
    </row>
    <row r="20" spans="1:11" s="1" customFormat="1" ht="14.25" customHeight="1" x14ac:dyDescent="0.2">
      <c r="A20" s="98"/>
      <c r="B20" s="105"/>
      <c r="C20" s="96" t="s">
        <v>173</v>
      </c>
      <c r="D20" s="97"/>
      <c r="E20" s="72"/>
      <c r="F20" s="73"/>
      <c r="G20" s="105"/>
      <c r="H20" s="96" t="s">
        <v>166</v>
      </c>
      <c r="I20" s="97"/>
      <c r="J20" s="96" t="s">
        <v>184</v>
      </c>
      <c r="K20" s="97"/>
    </row>
    <row r="21" spans="1:11" s="1" customFormat="1" ht="14.25" customHeight="1" x14ac:dyDescent="0.2">
      <c r="A21" s="99"/>
      <c r="B21" s="106"/>
      <c r="C21" s="92" t="s">
        <v>172</v>
      </c>
      <c r="D21" s="93"/>
      <c r="E21" s="74"/>
      <c r="F21" s="75"/>
      <c r="G21" s="106"/>
      <c r="H21" s="92" t="s">
        <v>167</v>
      </c>
      <c r="I21" s="93"/>
      <c r="J21" s="92" t="s">
        <v>183</v>
      </c>
      <c r="K21" s="93"/>
    </row>
    <row r="22" spans="1:11" s="61" customFormat="1" ht="14.25" customHeight="1" x14ac:dyDescent="0.2">
      <c r="A22" s="48" t="s">
        <v>11</v>
      </c>
      <c r="B22" s="48" t="s">
        <v>12</v>
      </c>
      <c r="C22" s="98" t="s">
        <v>13</v>
      </c>
      <c r="D22" s="98"/>
      <c r="E22" s="98"/>
      <c r="F22" s="27" t="s">
        <v>14</v>
      </c>
      <c r="G22" s="48" t="s">
        <v>15</v>
      </c>
      <c r="H22" s="23"/>
      <c r="I22" s="23"/>
      <c r="J22" s="23"/>
      <c r="K22" s="23"/>
    </row>
    <row r="23" spans="1:11" s="61" customFormat="1" ht="14.25" customHeight="1" x14ac:dyDescent="0.2">
      <c r="A23" s="30">
        <v>1</v>
      </c>
      <c r="B23" s="18" t="s">
        <v>140</v>
      </c>
      <c r="C23" s="186" t="s">
        <v>139</v>
      </c>
      <c r="D23" s="186"/>
      <c r="E23" s="186"/>
      <c r="F23" s="3">
        <v>3</v>
      </c>
      <c r="G23" s="76">
        <v>3</v>
      </c>
      <c r="I23" s="24" t="s">
        <v>16</v>
      </c>
      <c r="K23" s="24" t="s">
        <v>17</v>
      </c>
    </row>
    <row r="24" spans="1:11" s="61" customFormat="1" ht="14.25" customHeight="1" x14ac:dyDescent="0.2">
      <c r="A24" s="31">
        <v>2</v>
      </c>
      <c r="B24" s="5" t="s">
        <v>141</v>
      </c>
      <c r="C24" s="117" t="s">
        <v>101</v>
      </c>
      <c r="D24" s="117"/>
      <c r="E24" s="117"/>
      <c r="F24" s="6">
        <v>2</v>
      </c>
      <c r="G24" s="77">
        <v>3</v>
      </c>
      <c r="I24" s="24" t="s">
        <v>57</v>
      </c>
      <c r="J24" s="12"/>
      <c r="K24" s="24"/>
    </row>
    <row r="25" spans="1:11" s="61" customFormat="1" ht="14.25" customHeight="1" x14ac:dyDescent="0.2">
      <c r="A25" s="31">
        <v>3</v>
      </c>
      <c r="B25" s="5" t="s">
        <v>143</v>
      </c>
      <c r="C25" s="117" t="s">
        <v>142</v>
      </c>
      <c r="D25" s="117"/>
      <c r="E25" s="117"/>
      <c r="F25" s="6">
        <v>3</v>
      </c>
      <c r="G25" s="77">
        <v>5</v>
      </c>
      <c r="I25" s="24"/>
      <c r="J25" s="12"/>
      <c r="K25" s="24"/>
    </row>
    <row r="26" spans="1:11" s="61" customFormat="1" ht="14.25" customHeight="1" x14ac:dyDescent="0.2">
      <c r="A26" s="31">
        <v>4</v>
      </c>
      <c r="B26" s="5" t="s">
        <v>145</v>
      </c>
      <c r="C26" s="117" t="s">
        <v>144</v>
      </c>
      <c r="D26" s="117"/>
      <c r="E26" s="117"/>
      <c r="F26" s="6">
        <v>2</v>
      </c>
      <c r="G26" s="77">
        <v>3</v>
      </c>
      <c r="I26" s="24" t="s">
        <v>16</v>
      </c>
      <c r="K26" s="51" t="s">
        <v>40</v>
      </c>
    </row>
    <row r="27" spans="1:11" s="61" customFormat="1" ht="14.25" customHeight="1" x14ac:dyDescent="0.2">
      <c r="A27" s="31">
        <v>5</v>
      </c>
      <c r="B27" s="5" t="s">
        <v>147</v>
      </c>
      <c r="C27" s="117" t="s">
        <v>146</v>
      </c>
      <c r="D27" s="117"/>
      <c r="E27" s="117"/>
      <c r="F27" s="6">
        <v>2</v>
      </c>
      <c r="G27" s="77">
        <v>3</v>
      </c>
      <c r="H27" s="23"/>
      <c r="I27" s="24" t="s">
        <v>22</v>
      </c>
      <c r="J27" s="23"/>
      <c r="K27" s="51"/>
    </row>
    <row r="28" spans="1:11" s="61" customFormat="1" ht="14.25" customHeight="1" x14ac:dyDescent="0.2">
      <c r="A28" s="31">
        <v>6</v>
      </c>
      <c r="B28" s="5" t="s">
        <v>128</v>
      </c>
      <c r="C28" s="119" t="s">
        <v>127</v>
      </c>
      <c r="D28" s="117"/>
      <c r="E28" s="120"/>
      <c r="F28" s="6">
        <v>2</v>
      </c>
      <c r="G28" s="77">
        <v>3</v>
      </c>
      <c r="H28" s="23"/>
      <c r="I28" s="24"/>
      <c r="J28" s="23"/>
      <c r="K28" s="51"/>
    </row>
    <row r="29" spans="1:11" s="10" customFormat="1" ht="14.25" customHeight="1" x14ac:dyDescent="0.2">
      <c r="A29" s="31">
        <v>7</v>
      </c>
      <c r="B29" s="5" t="s">
        <v>149</v>
      </c>
      <c r="C29" s="117" t="s">
        <v>148</v>
      </c>
      <c r="D29" s="117"/>
      <c r="E29" s="117"/>
      <c r="F29" s="5">
        <v>3</v>
      </c>
      <c r="G29" s="8">
        <v>4</v>
      </c>
      <c r="H29" s="25"/>
      <c r="I29" s="61"/>
      <c r="J29" s="61"/>
      <c r="K29" s="25"/>
    </row>
    <row r="30" spans="1:11" s="26" customFormat="1" ht="14.25" customHeight="1" x14ac:dyDescent="0.2">
      <c r="A30" s="31">
        <v>8</v>
      </c>
      <c r="B30" s="5" t="s">
        <v>150</v>
      </c>
      <c r="C30" s="117" t="s">
        <v>151</v>
      </c>
      <c r="D30" s="117"/>
      <c r="E30" s="117"/>
      <c r="F30" s="5">
        <v>2</v>
      </c>
      <c r="G30" s="77">
        <v>3</v>
      </c>
      <c r="H30" s="25"/>
      <c r="I30" s="24" t="s">
        <v>16</v>
      </c>
      <c r="J30" s="61"/>
      <c r="K30" s="51" t="s">
        <v>18</v>
      </c>
    </row>
    <row r="31" spans="1:11" s="26" customFormat="1" ht="14.25" customHeight="1" x14ac:dyDescent="0.2">
      <c r="A31" s="31">
        <v>9</v>
      </c>
      <c r="B31" s="5" t="s">
        <v>153</v>
      </c>
      <c r="C31" s="117" t="s">
        <v>152</v>
      </c>
      <c r="D31" s="117"/>
      <c r="E31" s="117"/>
      <c r="F31" s="5">
        <v>2</v>
      </c>
      <c r="G31" s="77">
        <v>2</v>
      </c>
      <c r="H31" s="25"/>
      <c r="I31" s="24" t="s">
        <v>22</v>
      </c>
      <c r="J31" s="23"/>
      <c r="K31" s="51"/>
    </row>
    <row r="32" spans="1:11" s="26" customFormat="1" ht="14.25" customHeight="1" x14ac:dyDescent="0.2">
      <c r="A32" s="31">
        <v>10</v>
      </c>
      <c r="B32" s="5" t="s">
        <v>133</v>
      </c>
      <c r="C32" s="119" t="s">
        <v>132</v>
      </c>
      <c r="D32" s="117"/>
      <c r="E32" s="120"/>
      <c r="F32" s="5">
        <v>3</v>
      </c>
      <c r="G32" s="77">
        <v>3</v>
      </c>
      <c r="H32" s="25"/>
      <c r="I32" s="24"/>
      <c r="J32" s="23"/>
      <c r="K32" s="51"/>
    </row>
    <row r="33" spans="1:11" s="26" customFormat="1" ht="14.25" customHeight="1" x14ac:dyDescent="0.2">
      <c r="A33" s="31">
        <v>11</v>
      </c>
      <c r="B33" s="5" t="s">
        <v>156</v>
      </c>
      <c r="C33" s="117" t="s">
        <v>185</v>
      </c>
      <c r="D33" s="117"/>
      <c r="E33" s="117"/>
      <c r="F33" s="5">
        <v>2</v>
      </c>
      <c r="G33" s="77">
        <v>6</v>
      </c>
      <c r="H33" s="51"/>
      <c r="I33" s="61"/>
      <c r="J33" s="61"/>
      <c r="K33" s="25"/>
    </row>
    <row r="34" spans="1:11" s="26" customFormat="1" ht="14.25" customHeight="1" x14ac:dyDescent="0.2">
      <c r="A34" s="31">
        <v>12</v>
      </c>
      <c r="B34" s="5" t="s">
        <v>157</v>
      </c>
      <c r="C34" s="119" t="s">
        <v>186</v>
      </c>
      <c r="D34" s="117"/>
      <c r="E34" s="120"/>
      <c r="F34" s="5">
        <v>2</v>
      </c>
      <c r="G34" s="77">
        <v>4</v>
      </c>
      <c r="H34" s="51"/>
      <c r="I34" s="24" t="s">
        <v>16</v>
      </c>
      <c r="K34" s="51" t="s">
        <v>19</v>
      </c>
    </row>
    <row r="35" spans="1:11" s="26" customFormat="1" ht="14.25" customHeight="1" x14ac:dyDescent="0.2">
      <c r="A35" s="31">
        <v>13</v>
      </c>
      <c r="B35" s="5" t="s">
        <v>158</v>
      </c>
      <c r="C35" s="119" t="s">
        <v>187</v>
      </c>
      <c r="D35" s="117"/>
      <c r="E35" s="120"/>
      <c r="F35" s="5">
        <v>2</v>
      </c>
      <c r="G35" s="77">
        <v>4</v>
      </c>
      <c r="H35" s="51"/>
      <c r="I35" s="24" t="s">
        <v>21</v>
      </c>
      <c r="J35" s="12"/>
      <c r="K35" s="52"/>
    </row>
    <row r="36" spans="1:11" s="26" customFormat="1" ht="14.25" customHeight="1" x14ac:dyDescent="0.2">
      <c r="A36" s="31">
        <v>14</v>
      </c>
      <c r="B36" s="5" t="s">
        <v>154</v>
      </c>
      <c r="C36" s="117" t="s">
        <v>116</v>
      </c>
      <c r="D36" s="117"/>
      <c r="E36" s="117"/>
      <c r="F36" s="5" t="s">
        <v>92</v>
      </c>
      <c r="G36" s="77">
        <v>2</v>
      </c>
      <c r="H36" s="25"/>
      <c r="I36" s="24"/>
      <c r="K36" s="51"/>
    </row>
    <row r="37" spans="1:11" s="52" customFormat="1" ht="14.25" customHeight="1" x14ac:dyDescent="0.2">
      <c r="A37" s="187" t="s">
        <v>20</v>
      </c>
      <c r="B37" s="188"/>
      <c r="C37" s="188"/>
      <c r="D37" s="188"/>
      <c r="E37" s="189"/>
      <c r="F37" s="48">
        <f>SUM(F23:F36)</f>
        <v>30</v>
      </c>
      <c r="G37" s="48">
        <f>SUM(G23:G36)</f>
        <v>48</v>
      </c>
      <c r="I37" s="24"/>
      <c r="J37" s="12"/>
    </row>
    <row r="38" spans="1:11" s="1" customFormat="1" ht="18.75" x14ac:dyDescent="0.2">
      <c r="A38" s="113"/>
      <c r="B38" s="113"/>
      <c r="C38" s="113"/>
      <c r="D38" s="113"/>
      <c r="F38" s="50"/>
      <c r="G38" s="50"/>
      <c r="H38" s="12"/>
      <c r="I38" s="12"/>
      <c r="J38" s="12"/>
      <c r="K38" s="52"/>
    </row>
    <row r="39" spans="1:11" s="1" customFormat="1" ht="18.75" x14ac:dyDescent="0.2">
      <c r="A39" s="113"/>
      <c r="B39" s="113"/>
      <c r="C39" s="113"/>
      <c r="D39" s="113"/>
      <c r="F39" s="50"/>
      <c r="G39" s="50"/>
      <c r="H39" s="13"/>
      <c r="I39" s="52"/>
      <c r="J39" s="52"/>
      <c r="K39" s="52"/>
    </row>
    <row r="40" spans="1:11" s="1" customFormat="1" x14ac:dyDescent="0.2">
      <c r="C40" s="22"/>
      <c r="D40" s="22"/>
      <c r="E40" s="22"/>
      <c r="F40" s="22"/>
      <c r="G40" s="22"/>
      <c r="H40" s="50"/>
      <c r="I40" s="50"/>
      <c r="J40" s="50"/>
      <c r="K40" s="50"/>
    </row>
    <row r="41" spans="1:11" s="1" customFormat="1" x14ac:dyDescent="0.2">
      <c r="C41" s="22"/>
      <c r="D41" s="22"/>
      <c r="E41" s="22"/>
      <c r="F41" s="22"/>
      <c r="G41" s="22"/>
      <c r="H41" s="50"/>
      <c r="I41" s="50"/>
      <c r="J41" s="50"/>
      <c r="K41" s="50"/>
    </row>
    <row r="42" spans="1:11" x14ac:dyDescent="0.2">
      <c r="K42" s="50"/>
    </row>
  </sheetData>
  <mergeCells count="74"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C7:D7"/>
    <mergeCell ref="C8:D8"/>
    <mergeCell ref="C9:D9"/>
    <mergeCell ref="E7:F7"/>
    <mergeCell ref="E8:F8"/>
    <mergeCell ref="E9:F9"/>
    <mergeCell ref="C29:E29"/>
    <mergeCell ref="J14:K14"/>
    <mergeCell ref="J15:K15"/>
    <mergeCell ref="A16:A18"/>
    <mergeCell ref="A19:A21"/>
    <mergeCell ref="C22:E22"/>
    <mergeCell ref="C23:E23"/>
    <mergeCell ref="C24:E24"/>
    <mergeCell ref="C25:E25"/>
    <mergeCell ref="C26:E26"/>
    <mergeCell ref="C27:E27"/>
    <mergeCell ref="C28:E28"/>
    <mergeCell ref="H18:I18"/>
    <mergeCell ref="H19:I19"/>
    <mergeCell ref="H20:I20"/>
    <mergeCell ref="H21:I21"/>
    <mergeCell ref="A38:D38"/>
    <mergeCell ref="A39:D39"/>
    <mergeCell ref="C30:E30"/>
    <mergeCell ref="C31:E31"/>
    <mergeCell ref="C32:E32"/>
    <mergeCell ref="C33:E33"/>
    <mergeCell ref="C36:E36"/>
    <mergeCell ref="A37:E37"/>
    <mergeCell ref="C34:E34"/>
    <mergeCell ref="C35:E35"/>
    <mergeCell ref="H7:I7"/>
    <mergeCell ref="H8:I8"/>
    <mergeCell ref="H9:I9"/>
    <mergeCell ref="J7:K7"/>
    <mergeCell ref="J8:K8"/>
    <mergeCell ref="J9:K9"/>
    <mergeCell ref="J21:K21"/>
    <mergeCell ref="E16:F16"/>
    <mergeCell ref="E17:F17"/>
    <mergeCell ref="E18:F18"/>
    <mergeCell ref="J10:K10"/>
    <mergeCell ref="J11:K11"/>
    <mergeCell ref="J12:K12"/>
    <mergeCell ref="H16:I16"/>
    <mergeCell ref="H17:I17"/>
    <mergeCell ref="H13:I13"/>
    <mergeCell ref="H14:I14"/>
    <mergeCell ref="H15:I15"/>
    <mergeCell ref="C10:D10"/>
    <mergeCell ref="C11:D11"/>
    <mergeCell ref="C12:D12"/>
    <mergeCell ref="J19:K19"/>
    <mergeCell ref="J20:K20"/>
    <mergeCell ref="C18:D18"/>
    <mergeCell ref="C19:D19"/>
    <mergeCell ref="C20:D20"/>
    <mergeCell ref="C21:D21"/>
    <mergeCell ref="C13:D13"/>
    <mergeCell ref="C14:D14"/>
    <mergeCell ref="C15:D15"/>
    <mergeCell ref="C16:D16"/>
    <mergeCell ref="C17:D17"/>
  </mergeCells>
  <pageMargins left="0.70866141732283472" right="0.70866141732283472" top="0.19685039370078741" bottom="0.27559055118110237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อ.ทิณกร</vt:lpstr>
      <vt:lpstr>อ.สมัย</vt:lpstr>
      <vt:lpstr>อ.ศรีชัย</vt:lpstr>
      <vt:lpstr>ตารางเรียน ปวช1</vt:lpstr>
      <vt:lpstr>ตารางเรียน ปวช2</vt:lpstr>
      <vt:lpstr>ตารางเรียน ปวช3</vt:lpstr>
      <vt:lpstr>ตารางเรียน ปวส1</vt:lpstr>
      <vt:lpstr>ตารางเรียน ปวส2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2016-11-03T02:53:42Z</cp:lastPrinted>
  <dcterms:created xsi:type="dcterms:W3CDTF">2015-10-19T03:32:38Z</dcterms:created>
  <dcterms:modified xsi:type="dcterms:W3CDTF">2016-11-03T02:57:08Z</dcterms:modified>
</cp:coreProperties>
</file>